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2375" windowHeight="8190" activeTab="2"/>
  </bookViews>
  <sheets>
    <sheet name="Sheet4" sheetId="4" r:id="rId1"/>
    <sheet name="Sheet5" sheetId="5" r:id="rId2"/>
    <sheet name="Sheet1" sheetId="1" r:id="rId3"/>
  </sheets>
  <calcPr calcId="124519"/>
</workbook>
</file>

<file path=xl/calcChain.xml><?xml version="1.0" encoding="utf-8"?>
<calcChain xmlns="http://schemas.openxmlformats.org/spreadsheetml/2006/main">
  <c r="C89" i="1"/>
  <c r="G82"/>
  <c r="G81"/>
  <c r="D82"/>
  <c r="D81"/>
</calcChain>
</file>

<file path=xl/sharedStrings.xml><?xml version="1.0" encoding="utf-8"?>
<sst xmlns="http://schemas.openxmlformats.org/spreadsheetml/2006/main" count="27" uniqueCount="16">
  <si>
    <t>age</t>
  </si>
  <si>
    <t>oz of coffe a week</t>
  </si>
  <si>
    <t>hours of sleep a week</t>
  </si>
  <si>
    <t>sample size: 77</t>
  </si>
  <si>
    <t>bins:</t>
  </si>
  <si>
    <t>mean:</t>
  </si>
  <si>
    <t>STD:</t>
  </si>
  <si>
    <t>sample minimum:</t>
  </si>
  <si>
    <t>lower quartile:</t>
  </si>
  <si>
    <t>median:</t>
  </si>
  <si>
    <t>upper quartile:</t>
  </si>
  <si>
    <t>sample maximum:</t>
  </si>
  <si>
    <t>Bin</t>
  </si>
  <si>
    <t>More</t>
  </si>
  <si>
    <t>Frequency</t>
  </si>
  <si>
    <t>sorted data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</si>
</sst>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Sheet4!$A$2:$A$16</c:f>
              <c:strCache>
                <c:ptCount val="1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More</c:v>
                </c:pt>
              </c:strCache>
            </c:strRef>
          </c:cat>
          <c:val>
            <c:numRef>
              <c:f>Sheet4!$B$2:$B$16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7</c:v>
                </c:pt>
                <c:pt idx="6">
                  <c:v>10</c:v>
                </c:pt>
                <c:pt idx="7">
                  <c:v>18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axId val="88408832"/>
        <c:axId val="88411136"/>
      </c:barChart>
      <c:catAx>
        <c:axId val="88408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8411136"/>
        <c:crosses val="autoZero"/>
        <c:auto val="1"/>
        <c:lblAlgn val="ctr"/>
        <c:lblOffset val="100"/>
      </c:catAx>
      <c:valAx>
        <c:axId val="88411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84088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Sheet5!$A$2:$A$17</c:f>
              <c:strCache>
                <c:ptCount val="16"/>
                <c:pt idx="0">
                  <c:v>32</c:v>
                </c:pt>
                <c:pt idx="1">
                  <c:v>34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42</c:v>
                </c:pt>
                <c:pt idx="6">
                  <c:v>44</c:v>
                </c:pt>
                <c:pt idx="7">
                  <c:v>46</c:v>
                </c:pt>
                <c:pt idx="8">
                  <c:v>48</c:v>
                </c:pt>
                <c:pt idx="9">
                  <c:v>50</c:v>
                </c:pt>
                <c:pt idx="10">
                  <c:v>52</c:v>
                </c:pt>
                <c:pt idx="11">
                  <c:v>54</c:v>
                </c:pt>
                <c:pt idx="12">
                  <c:v>56</c:v>
                </c:pt>
                <c:pt idx="13">
                  <c:v>58</c:v>
                </c:pt>
                <c:pt idx="14">
                  <c:v>60</c:v>
                </c:pt>
                <c:pt idx="15">
                  <c:v>More</c:v>
                </c:pt>
              </c:strCache>
            </c:strRef>
          </c:cat>
          <c:val>
            <c:numRef>
              <c:f>Sheet5!$B$2:$B$17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13</c:v>
                </c:pt>
                <c:pt idx="5">
                  <c:v>18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14</c:v>
                </c:pt>
                <c:pt idx="10">
                  <c:v>1</c:v>
                </c:pt>
                <c:pt idx="11">
                  <c:v>4</c:v>
                </c:pt>
                <c:pt idx="12">
                  <c:v>8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axId val="88444288"/>
        <c:axId val="88458752"/>
      </c:barChart>
      <c:catAx>
        <c:axId val="88444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8458752"/>
        <c:crosses val="autoZero"/>
        <c:auto val="1"/>
        <c:lblAlgn val="ctr"/>
        <c:lblOffset val="100"/>
      </c:catAx>
      <c:valAx>
        <c:axId val="884587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84442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419100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190500</xdr:colOff>
      <xdr:row>16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7" t="s">
        <v>12</v>
      </c>
      <c r="B1" s="7" t="s">
        <v>14</v>
      </c>
    </row>
    <row r="2" spans="1:2">
      <c r="A2" s="4">
        <v>20</v>
      </c>
      <c r="B2" s="5">
        <v>0</v>
      </c>
    </row>
    <row r="3" spans="1:2">
      <c r="A3" s="4">
        <v>40</v>
      </c>
      <c r="B3" s="5">
        <v>0</v>
      </c>
    </row>
    <row r="4" spans="1:2">
      <c r="A4" s="4">
        <v>60</v>
      </c>
      <c r="B4" s="5">
        <v>8</v>
      </c>
    </row>
    <row r="5" spans="1:2">
      <c r="A5" s="4">
        <v>80</v>
      </c>
      <c r="B5" s="5">
        <v>6</v>
      </c>
    </row>
    <row r="6" spans="1:2">
      <c r="A6" s="4">
        <v>100</v>
      </c>
      <c r="B6" s="5">
        <v>3</v>
      </c>
    </row>
    <row r="7" spans="1:2">
      <c r="A7" s="4">
        <v>120</v>
      </c>
      <c r="B7" s="5">
        <v>7</v>
      </c>
    </row>
    <row r="8" spans="1:2">
      <c r="A8" s="4">
        <v>140</v>
      </c>
      <c r="B8" s="5">
        <v>10</v>
      </c>
    </row>
    <row r="9" spans="1:2">
      <c r="A9" s="4">
        <v>160</v>
      </c>
      <c r="B9" s="5">
        <v>18</v>
      </c>
    </row>
    <row r="10" spans="1:2">
      <c r="A10" s="4">
        <v>180</v>
      </c>
      <c r="B10" s="5">
        <v>9</v>
      </c>
    </row>
    <row r="11" spans="1:2">
      <c r="A11" s="4">
        <v>200</v>
      </c>
      <c r="B11" s="5">
        <v>5</v>
      </c>
    </row>
    <row r="12" spans="1:2">
      <c r="A12" s="4">
        <v>220</v>
      </c>
      <c r="B12" s="5">
        <v>4</v>
      </c>
    </row>
    <row r="13" spans="1:2">
      <c r="A13" s="4">
        <v>240</v>
      </c>
      <c r="B13" s="5">
        <v>3</v>
      </c>
    </row>
    <row r="14" spans="1:2">
      <c r="A14" s="4">
        <v>260</v>
      </c>
      <c r="B14" s="5">
        <v>3</v>
      </c>
    </row>
    <row r="15" spans="1:2">
      <c r="A15" s="4">
        <v>280</v>
      </c>
      <c r="B15" s="5">
        <v>1</v>
      </c>
    </row>
    <row r="16" spans="1:2" ht="15.75" thickBot="1">
      <c r="A16" s="6" t="s">
        <v>13</v>
      </c>
      <c r="B16" s="6">
        <v>0</v>
      </c>
    </row>
  </sheetData>
  <sortState ref="A2:A15">
    <sortCondition ref="A2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sqref="A1:B17"/>
    </sheetView>
  </sheetViews>
  <sheetFormatPr defaultRowHeight="15"/>
  <sheetData>
    <row r="1" spans="1:2">
      <c r="A1" s="7" t="s">
        <v>12</v>
      </c>
      <c r="B1" s="7" t="s">
        <v>14</v>
      </c>
    </row>
    <row r="2" spans="1:2">
      <c r="A2" s="4">
        <v>32</v>
      </c>
      <c r="B2" s="5">
        <v>0</v>
      </c>
    </row>
    <row r="3" spans="1:2">
      <c r="A3" s="4">
        <v>34</v>
      </c>
      <c r="B3" s="5">
        <v>1</v>
      </c>
    </row>
    <row r="4" spans="1:2">
      <c r="A4" s="4">
        <v>36</v>
      </c>
      <c r="B4" s="5">
        <v>4</v>
      </c>
    </row>
    <row r="5" spans="1:2">
      <c r="A5" s="4">
        <v>38</v>
      </c>
      <c r="B5" s="5">
        <v>4</v>
      </c>
    </row>
    <row r="6" spans="1:2">
      <c r="A6" s="4">
        <v>40</v>
      </c>
      <c r="B6" s="5">
        <v>13</v>
      </c>
    </row>
    <row r="7" spans="1:2">
      <c r="A7" s="4">
        <v>42</v>
      </c>
      <c r="B7" s="5">
        <v>18</v>
      </c>
    </row>
    <row r="8" spans="1:2">
      <c r="A8" s="4">
        <v>44</v>
      </c>
      <c r="B8" s="5">
        <v>0</v>
      </c>
    </row>
    <row r="9" spans="1:2">
      <c r="A9" s="4">
        <v>46</v>
      </c>
      <c r="B9" s="5">
        <v>8</v>
      </c>
    </row>
    <row r="10" spans="1:2">
      <c r="A10" s="4">
        <v>48</v>
      </c>
      <c r="B10" s="5">
        <v>0</v>
      </c>
    </row>
    <row r="11" spans="1:2">
      <c r="A11" s="4">
        <v>50</v>
      </c>
      <c r="B11" s="5">
        <v>14</v>
      </c>
    </row>
    <row r="12" spans="1:2">
      <c r="A12" s="4">
        <v>52</v>
      </c>
      <c r="B12" s="5">
        <v>1</v>
      </c>
    </row>
    <row r="13" spans="1:2">
      <c r="A13" s="4">
        <v>54</v>
      </c>
      <c r="B13" s="5">
        <v>4</v>
      </c>
    </row>
    <row r="14" spans="1:2">
      <c r="A14" s="4">
        <v>56</v>
      </c>
      <c r="B14" s="5">
        <v>8</v>
      </c>
    </row>
    <row r="15" spans="1:2">
      <c r="A15" s="4">
        <v>58</v>
      </c>
      <c r="B15" s="5">
        <v>0</v>
      </c>
    </row>
    <row r="16" spans="1:2">
      <c r="A16" s="4">
        <v>60</v>
      </c>
      <c r="B16" s="5">
        <v>2</v>
      </c>
    </row>
    <row r="17" spans="1:2" ht="15.75" thickBot="1">
      <c r="A17" s="6" t="s">
        <v>13</v>
      </c>
      <c r="B17" s="6">
        <v>0</v>
      </c>
    </row>
  </sheetData>
  <sortState ref="A2:A16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43"/>
  <sheetViews>
    <sheetView tabSelected="1" topLeftCell="A57" workbookViewId="0">
      <selection activeCell="C90" sqref="C90"/>
    </sheetView>
  </sheetViews>
  <sheetFormatPr defaultRowHeight="15"/>
  <cols>
    <col min="2" max="2" width="6.85546875" customWidth="1"/>
    <col min="3" max="3" width="16.7109375" customWidth="1"/>
    <col min="4" max="4" width="22.140625" customWidth="1"/>
    <col min="5" max="5" width="11" customWidth="1"/>
    <col min="6" max="6" width="15.85546875" customWidth="1"/>
    <col min="7" max="7" width="20.140625" customWidth="1"/>
  </cols>
  <sheetData>
    <row r="1" spans="2:7">
      <c r="D1" t="s">
        <v>3</v>
      </c>
    </row>
    <row r="3" spans="2:7">
      <c r="B3" t="s">
        <v>0</v>
      </c>
      <c r="C3" t="s">
        <v>4</v>
      </c>
      <c r="D3" t="s">
        <v>1</v>
      </c>
      <c r="F3" s="2" t="s">
        <v>4</v>
      </c>
      <c r="G3" t="s">
        <v>2</v>
      </c>
    </row>
    <row r="4" spans="2:7">
      <c r="B4">
        <v>18</v>
      </c>
      <c r="C4">
        <v>20</v>
      </c>
      <c r="D4">
        <v>96</v>
      </c>
      <c r="F4">
        <v>32</v>
      </c>
      <c r="G4">
        <v>49</v>
      </c>
    </row>
    <row r="5" spans="2:7">
      <c r="B5">
        <v>21</v>
      </c>
      <c r="C5">
        <v>40</v>
      </c>
      <c r="D5">
        <v>120</v>
      </c>
      <c r="F5">
        <v>34</v>
      </c>
      <c r="G5">
        <v>52.5</v>
      </c>
    </row>
    <row r="6" spans="2:7">
      <c r="B6">
        <v>21</v>
      </c>
      <c r="C6" s="1">
        <v>60</v>
      </c>
      <c r="D6">
        <v>60</v>
      </c>
      <c r="F6">
        <v>36</v>
      </c>
      <c r="G6">
        <v>56</v>
      </c>
    </row>
    <row r="7" spans="2:7">
      <c r="B7">
        <v>22</v>
      </c>
      <c r="C7" s="1">
        <v>80</v>
      </c>
      <c r="D7">
        <v>128</v>
      </c>
      <c r="F7" s="2">
        <v>38</v>
      </c>
      <c r="G7">
        <v>49</v>
      </c>
    </row>
    <row r="8" spans="2:7">
      <c r="B8">
        <v>23</v>
      </c>
      <c r="C8" s="1">
        <v>100</v>
      </c>
      <c r="D8">
        <v>128</v>
      </c>
      <c r="F8" s="2">
        <v>40</v>
      </c>
      <c r="G8">
        <v>49</v>
      </c>
    </row>
    <row r="9" spans="2:7">
      <c r="B9">
        <v>23</v>
      </c>
      <c r="C9" s="1">
        <v>120</v>
      </c>
      <c r="D9">
        <v>84</v>
      </c>
      <c r="F9" s="2">
        <v>42</v>
      </c>
      <c r="G9">
        <v>52.5</v>
      </c>
    </row>
    <row r="10" spans="2:7">
      <c r="B10">
        <v>24</v>
      </c>
      <c r="C10" s="1">
        <v>140</v>
      </c>
      <c r="D10">
        <v>144</v>
      </c>
      <c r="F10" s="2">
        <v>44</v>
      </c>
      <c r="G10">
        <v>49</v>
      </c>
    </row>
    <row r="11" spans="2:7">
      <c r="B11">
        <v>25</v>
      </c>
      <c r="C11" s="1">
        <v>160</v>
      </c>
      <c r="D11">
        <v>120</v>
      </c>
      <c r="F11" s="2">
        <v>46</v>
      </c>
      <c r="G11">
        <v>49</v>
      </c>
    </row>
    <row r="12" spans="2:7">
      <c r="B12">
        <v>26</v>
      </c>
      <c r="C12" s="1">
        <v>180</v>
      </c>
      <c r="D12">
        <v>224</v>
      </c>
      <c r="F12" s="2">
        <v>48</v>
      </c>
      <c r="G12">
        <v>38.5</v>
      </c>
    </row>
    <row r="13" spans="2:7">
      <c r="B13">
        <v>26</v>
      </c>
      <c r="C13" s="1">
        <v>200</v>
      </c>
      <c r="D13">
        <v>176</v>
      </c>
      <c r="F13" s="2">
        <v>50</v>
      </c>
      <c r="G13">
        <v>45.5</v>
      </c>
    </row>
    <row r="14" spans="2:7">
      <c r="B14">
        <v>26</v>
      </c>
      <c r="C14" s="1">
        <v>220</v>
      </c>
      <c r="D14">
        <v>138</v>
      </c>
      <c r="F14" s="2">
        <v>52</v>
      </c>
      <c r="G14">
        <v>49</v>
      </c>
    </row>
    <row r="15" spans="2:7">
      <c r="B15">
        <v>27</v>
      </c>
      <c r="C15" s="1">
        <v>240</v>
      </c>
      <c r="D15">
        <v>144</v>
      </c>
      <c r="F15" s="2">
        <v>54</v>
      </c>
      <c r="G15">
        <v>49</v>
      </c>
    </row>
    <row r="16" spans="2:7">
      <c r="B16">
        <v>27</v>
      </c>
      <c r="C16">
        <v>260</v>
      </c>
      <c r="D16">
        <v>176</v>
      </c>
      <c r="F16" s="2">
        <v>56</v>
      </c>
      <c r="G16">
        <v>49</v>
      </c>
    </row>
    <row r="17" spans="2:7">
      <c r="B17">
        <v>28</v>
      </c>
      <c r="C17">
        <v>280</v>
      </c>
      <c r="D17">
        <v>152</v>
      </c>
      <c r="F17">
        <v>58</v>
      </c>
      <c r="G17">
        <v>45.5</v>
      </c>
    </row>
    <row r="18" spans="2:7">
      <c r="B18">
        <v>29</v>
      </c>
      <c r="D18">
        <v>152</v>
      </c>
      <c r="F18">
        <v>60</v>
      </c>
      <c r="G18">
        <v>45.5</v>
      </c>
    </row>
    <row r="19" spans="2:7">
      <c r="B19">
        <v>29</v>
      </c>
      <c r="D19">
        <v>120</v>
      </c>
      <c r="G19">
        <v>49</v>
      </c>
    </row>
    <row r="20" spans="2:7">
      <c r="B20">
        <v>30</v>
      </c>
      <c r="D20">
        <v>210</v>
      </c>
      <c r="G20">
        <v>52.5</v>
      </c>
    </row>
    <row r="21" spans="2:7">
      <c r="B21">
        <v>31</v>
      </c>
      <c r="D21">
        <v>160</v>
      </c>
      <c r="G21">
        <v>45.5</v>
      </c>
    </row>
    <row r="22" spans="2:7">
      <c r="B22">
        <v>32</v>
      </c>
      <c r="D22">
        <v>120</v>
      </c>
      <c r="G22">
        <v>49</v>
      </c>
    </row>
    <row r="23" spans="2:7">
      <c r="B23">
        <v>33</v>
      </c>
      <c r="D23">
        <v>240</v>
      </c>
      <c r="G23">
        <v>38.5</v>
      </c>
    </row>
    <row r="24" spans="2:7">
      <c r="B24">
        <v>36</v>
      </c>
      <c r="D24">
        <v>184</v>
      </c>
      <c r="G24">
        <v>42</v>
      </c>
    </row>
    <row r="25" spans="2:7">
      <c r="B25">
        <v>37</v>
      </c>
      <c r="D25">
        <v>160</v>
      </c>
      <c r="G25">
        <v>42</v>
      </c>
    </row>
    <row r="26" spans="2:7">
      <c r="B26">
        <v>40</v>
      </c>
      <c r="D26">
        <v>208</v>
      </c>
      <c r="G26">
        <v>42</v>
      </c>
    </row>
    <row r="27" spans="2:7">
      <c r="B27">
        <v>41</v>
      </c>
      <c r="D27">
        <v>168</v>
      </c>
      <c r="G27">
        <v>45.5</v>
      </c>
    </row>
    <row r="28" spans="2:7">
      <c r="B28">
        <v>42</v>
      </c>
      <c r="D28">
        <v>168</v>
      </c>
      <c r="G28">
        <v>42</v>
      </c>
    </row>
    <row r="29" spans="2:7">
      <c r="B29">
        <v>45</v>
      </c>
      <c r="D29">
        <v>160</v>
      </c>
      <c r="G29">
        <v>45.5</v>
      </c>
    </row>
    <row r="30" spans="2:7">
      <c r="B30">
        <v>52</v>
      </c>
      <c r="D30">
        <v>136</v>
      </c>
      <c r="G30">
        <v>52.5</v>
      </c>
    </row>
    <row r="31" spans="2:7">
      <c r="B31">
        <v>53</v>
      </c>
      <c r="D31">
        <v>192</v>
      </c>
      <c r="G31">
        <v>42</v>
      </c>
    </row>
    <row r="32" spans="2:7">
      <c r="B32">
        <v>57</v>
      </c>
      <c r="D32">
        <v>144</v>
      </c>
      <c r="G32">
        <v>38.5</v>
      </c>
    </row>
    <row r="33" spans="2:7">
      <c r="B33">
        <v>60</v>
      </c>
      <c r="D33">
        <v>168</v>
      </c>
      <c r="G33">
        <v>38.5</v>
      </c>
    </row>
    <row r="34" spans="2:7">
      <c r="B34">
        <v>16</v>
      </c>
      <c r="D34">
        <v>216</v>
      </c>
      <c r="G34">
        <v>49</v>
      </c>
    </row>
    <row r="35" spans="2:7">
      <c r="B35">
        <v>17</v>
      </c>
      <c r="D35">
        <v>128</v>
      </c>
      <c r="G35">
        <v>38.5</v>
      </c>
    </row>
    <row r="36" spans="2:7">
      <c r="B36">
        <v>17</v>
      </c>
      <c r="D36">
        <v>60</v>
      </c>
      <c r="G36">
        <v>55</v>
      </c>
    </row>
    <row r="37" spans="2:7">
      <c r="B37">
        <v>18</v>
      </c>
      <c r="D37">
        <v>96</v>
      </c>
      <c r="G37">
        <v>45</v>
      </c>
    </row>
    <row r="38" spans="2:7">
      <c r="B38">
        <v>18</v>
      </c>
      <c r="D38">
        <v>51</v>
      </c>
      <c r="G38">
        <v>56</v>
      </c>
    </row>
    <row r="39" spans="2:7">
      <c r="B39">
        <v>19</v>
      </c>
      <c r="D39">
        <v>120</v>
      </c>
      <c r="G39">
        <v>42</v>
      </c>
    </row>
    <row r="40" spans="2:7">
      <c r="B40">
        <v>19</v>
      </c>
      <c r="D40">
        <v>72</v>
      </c>
      <c r="G40">
        <v>50</v>
      </c>
    </row>
    <row r="41" spans="2:7">
      <c r="B41">
        <v>19</v>
      </c>
      <c r="D41">
        <v>228</v>
      </c>
      <c r="G41">
        <v>42</v>
      </c>
    </row>
    <row r="42" spans="2:7">
      <c r="B42">
        <v>19</v>
      </c>
      <c r="D42">
        <v>55</v>
      </c>
      <c r="G42">
        <v>59.5</v>
      </c>
    </row>
    <row r="43" spans="2:7">
      <c r="B43">
        <v>19</v>
      </c>
      <c r="D43">
        <v>57</v>
      </c>
      <c r="G43">
        <v>60</v>
      </c>
    </row>
    <row r="44" spans="2:7">
      <c r="B44">
        <v>19</v>
      </c>
      <c r="D44">
        <v>64</v>
      </c>
      <c r="G44">
        <v>56</v>
      </c>
    </row>
    <row r="45" spans="2:7">
      <c r="B45">
        <v>19</v>
      </c>
      <c r="D45">
        <v>168</v>
      </c>
      <c r="G45">
        <v>39</v>
      </c>
    </row>
    <row r="46" spans="2:7">
      <c r="B46">
        <v>20</v>
      </c>
      <c r="D46">
        <v>156</v>
      </c>
      <c r="G46">
        <v>37</v>
      </c>
    </row>
    <row r="47" spans="2:7">
      <c r="B47">
        <v>20</v>
      </c>
      <c r="D47">
        <v>192</v>
      </c>
      <c r="G47">
        <v>37</v>
      </c>
    </row>
    <row r="48" spans="2:7">
      <c r="B48">
        <v>20</v>
      </c>
      <c r="D48">
        <v>204</v>
      </c>
      <c r="G48">
        <v>38.5</v>
      </c>
    </row>
    <row r="49" spans="2:7">
      <c r="B49">
        <v>20</v>
      </c>
      <c r="D49">
        <v>160</v>
      </c>
      <c r="G49">
        <v>42</v>
      </c>
    </row>
    <row r="50" spans="2:7">
      <c r="B50">
        <v>20</v>
      </c>
      <c r="D50">
        <v>64</v>
      </c>
      <c r="G50">
        <v>55</v>
      </c>
    </row>
    <row r="51" spans="2:7">
      <c r="B51">
        <v>20</v>
      </c>
      <c r="D51">
        <v>156</v>
      </c>
      <c r="G51">
        <v>38.5</v>
      </c>
    </row>
    <row r="52" spans="2:7">
      <c r="B52">
        <v>20</v>
      </c>
      <c r="D52">
        <v>180</v>
      </c>
      <c r="G52">
        <v>39</v>
      </c>
    </row>
    <row r="53" spans="2:7">
      <c r="B53">
        <v>21</v>
      </c>
      <c r="D53">
        <v>128</v>
      </c>
      <c r="G53">
        <v>42</v>
      </c>
    </row>
    <row r="54" spans="2:7">
      <c r="B54">
        <v>21</v>
      </c>
      <c r="D54">
        <v>108</v>
      </c>
      <c r="G54">
        <v>42</v>
      </c>
    </row>
    <row r="55" spans="2:7">
      <c r="B55">
        <v>21</v>
      </c>
      <c r="D55">
        <v>128</v>
      </c>
      <c r="G55">
        <v>37</v>
      </c>
    </row>
    <row r="56" spans="2:7">
      <c r="B56">
        <v>21</v>
      </c>
      <c r="D56">
        <v>160</v>
      </c>
      <c r="G56">
        <v>42</v>
      </c>
    </row>
    <row r="57" spans="2:7">
      <c r="B57">
        <v>21</v>
      </c>
      <c r="D57">
        <v>144</v>
      </c>
      <c r="G57">
        <v>42</v>
      </c>
    </row>
    <row r="58" spans="2:7">
      <c r="B58">
        <v>22</v>
      </c>
      <c r="D58">
        <v>168</v>
      </c>
      <c r="G58">
        <v>42</v>
      </c>
    </row>
    <row r="59" spans="2:7">
      <c r="B59">
        <v>23</v>
      </c>
      <c r="D59">
        <v>120</v>
      </c>
      <c r="G59">
        <v>39</v>
      </c>
    </row>
    <row r="60" spans="2:7">
      <c r="B60">
        <v>23</v>
      </c>
      <c r="D60">
        <v>252</v>
      </c>
      <c r="G60">
        <v>45</v>
      </c>
    </row>
    <row r="61" spans="2:7">
      <c r="B61">
        <v>23</v>
      </c>
      <c r="D61">
        <v>192</v>
      </c>
      <c r="G61">
        <v>42</v>
      </c>
    </row>
    <row r="62" spans="2:7">
      <c r="B62">
        <v>23</v>
      </c>
      <c r="D62">
        <v>58</v>
      </c>
      <c r="G62">
        <v>52</v>
      </c>
    </row>
    <row r="63" spans="2:7">
      <c r="B63">
        <v>23</v>
      </c>
      <c r="D63">
        <v>52</v>
      </c>
      <c r="G63">
        <v>56</v>
      </c>
    </row>
    <row r="64" spans="2:7">
      <c r="B64">
        <v>24</v>
      </c>
      <c r="D64">
        <v>80</v>
      </c>
      <c r="G64">
        <v>49</v>
      </c>
    </row>
    <row r="65" spans="2:11">
      <c r="B65">
        <v>25</v>
      </c>
      <c r="D65">
        <v>180</v>
      </c>
      <c r="G65">
        <v>38.5</v>
      </c>
    </row>
    <row r="66" spans="2:11">
      <c r="B66">
        <v>26</v>
      </c>
      <c r="D66">
        <v>160</v>
      </c>
      <c r="G66">
        <v>39</v>
      </c>
      <c r="J66" s="3" t="s">
        <v>15</v>
      </c>
    </row>
    <row r="67" spans="2:11">
      <c r="B67">
        <v>27</v>
      </c>
      <c r="D67">
        <v>128</v>
      </c>
      <c r="G67">
        <v>38.5</v>
      </c>
      <c r="J67" s="3">
        <v>51</v>
      </c>
      <c r="K67" s="3">
        <v>33</v>
      </c>
    </row>
    <row r="68" spans="2:11">
      <c r="B68">
        <v>27</v>
      </c>
      <c r="D68">
        <v>62</v>
      </c>
      <c r="G68">
        <v>56</v>
      </c>
      <c r="J68" s="3">
        <v>52</v>
      </c>
      <c r="K68" s="3">
        <v>35</v>
      </c>
    </row>
    <row r="69" spans="2:11">
      <c r="B69">
        <v>29</v>
      </c>
      <c r="D69">
        <v>192</v>
      </c>
      <c r="G69">
        <v>42</v>
      </c>
      <c r="J69" s="3">
        <v>53</v>
      </c>
      <c r="K69" s="3">
        <v>35</v>
      </c>
    </row>
    <row r="70" spans="2:11">
      <c r="B70">
        <v>31</v>
      </c>
      <c r="D70">
        <v>144</v>
      </c>
      <c r="G70">
        <v>42</v>
      </c>
      <c r="J70" s="3">
        <v>55</v>
      </c>
      <c r="K70" s="3">
        <v>35</v>
      </c>
    </row>
    <row r="71" spans="2:11">
      <c r="B71">
        <v>31</v>
      </c>
      <c r="D71">
        <v>128</v>
      </c>
      <c r="G71">
        <v>42</v>
      </c>
      <c r="J71" s="3">
        <v>57</v>
      </c>
      <c r="K71" s="3">
        <v>36</v>
      </c>
    </row>
    <row r="72" spans="2:11">
      <c r="B72">
        <v>31</v>
      </c>
      <c r="D72">
        <v>160</v>
      </c>
      <c r="G72">
        <v>35</v>
      </c>
      <c r="J72" s="3">
        <v>58</v>
      </c>
      <c r="K72" s="3">
        <v>37</v>
      </c>
    </row>
    <row r="73" spans="2:11">
      <c r="B73">
        <v>38</v>
      </c>
      <c r="D73">
        <v>132</v>
      </c>
      <c r="G73">
        <v>42</v>
      </c>
      <c r="J73" s="3">
        <v>60</v>
      </c>
      <c r="K73" s="3">
        <v>37</v>
      </c>
    </row>
    <row r="74" spans="2:11">
      <c r="B74">
        <v>42</v>
      </c>
      <c r="D74">
        <v>152</v>
      </c>
      <c r="G74">
        <v>38</v>
      </c>
      <c r="J74" s="3">
        <v>60</v>
      </c>
      <c r="K74" s="3">
        <v>37</v>
      </c>
    </row>
    <row r="75" spans="2:11">
      <c r="B75">
        <v>47</v>
      </c>
      <c r="D75">
        <v>80</v>
      </c>
      <c r="G75">
        <v>56</v>
      </c>
      <c r="J75" s="3">
        <v>62</v>
      </c>
      <c r="K75" s="3">
        <v>38</v>
      </c>
    </row>
    <row r="76" spans="2:11">
      <c r="B76">
        <v>49</v>
      </c>
      <c r="D76">
        <v>158</v>
      </c>
      <c r="G76">
        <v>36</v>
      </c>
      <c r="J76" s="3">
        <v>64</v>
      </c>
      <c r="K76" s="3">
        <v>38.5</v>
      </c>
    </row>
    <row r="77" spans="2:11">
      <c r="B77">
        <v>50</v>
      </c>
      <c r="D77">
        <v>250</v>
      </c>
      <c r="G77">
        <v>33</v>
      </c>
      <c r="J77" s="3">
        <v>64</v>
      </c>
      <c r="K77" s="3">
        <v>38.5</v>
      </c>
    </row>
    <row r="78" spans="2:11">
      <c r="B78">
        <v>52</v>
      </c>
      <c r="D78">
        <v>53</v>
      </c>
      <c r="G78">
        <v>49</v>
      </c>
      <c r="J78" s="3">
        <v>72</v>
      </c>
      <c r="K78" s="3">
        <v>38.5</v>
      </c>
    </row>
    <row r="79" spans="2:11">
      <c r="B79">
        <v>53</v>
      </c>
      <c r="D79">
        <v>260</v>
      </c>
      <c r="G79">
        <v>35</v>
      </c>
      <c r="J79" s="3">
        <v>80</v>
      </c>
      <c r="K79" s="3">
        <v>38.5</v>
      </c>
    </row>
    <row r="80" spans="2:11">
      <c r="B80">
        <v>78</v>
      </c>
      <c r="D80">
        <v>270</v>
      </c>
      <c r="G80">
        <v>35</v>
      </c>
      <c r="J80" s="3">
        <v>80</v>
      </c>
      <c r="K80" s="3">
        <v>38.5</v>
      </c>
    </row>
    <row r="81" spans="3:11">
      <c r="C81" t="s">
        <v>5</v>
      </c>
      <c r="D81">
        <f>AVERAGE(D4:D80)</f>
        <v>144.23376623376623</v>
      </c>
      <c r="F81" s="3" t="s">
        <v>5</v>
      </c>
      <c r="G81" s="3">
        <f>AVERAGE(G4:G80)</f>
        <v>44.922077922077925</v>
      </c>
      <c r="J81" s="3">
        <v>84</v>
      </c>
      <c r="K81" s="3">
        <v>38.5</v>
      </c>
    </row>
    <row r="82" spans="3:11">
      <c r="C82" t="s">
        <v>6</v>
      </c>
      <c r="D82">
        <f>+STDEV(D4:D80)</f>
        <v>54.196012696579366</v>
      </c>
      <c r="F82" s="3" t="s">
        <v>6</v>
      </c>
      <c r="G82" s="3">
        <f>+STDEV(G4:G80)</f>
        <v>6.610928419881402</v>
      </c>
      <c r="J82" s="3">
        <v>96</v>
      </c>
      <c r="K82" s="3">
        <v>38.5</v>
      </c>
    </row>
    <row r="83" spans="3:11">
      <c r="C83" s="3" t="s">
        <v>7</v>
      </c>
      <c r="D83">
        <v>51</v>
      </c>
      <c r="F83" s="3" t="s">
        <v>7</v>
      </c>
      <c r="G83" s="3">
        <v>33</v>
      </c>
      <c r="J83" s="3">
        <v>96</v>
      </c>
      <c r="K83" s="3">
        <v>38.5</v>
      </c>
    </row>
    <row r="84" spans="3:11">
      <c r="C84" s="3" t="s">
        <v>8</v>
      </c>
      <c r="D84">
        <v>120</v>
      </c>
      <c r="F84" s="3" t="s">
        <v>8</v>
      </c>
      <c r="G84" s="3">
        <v>39</v>
      </c>
      <c r="J84" s="3">
        <v>108</v>
      </c>
      <c r="K84" s="3">
        <v>38.5</v>
      </c>
    </row>
    <row r="85" spans="3:11">
      <c r="C85" s="3" t="s">
        <v>9</v>
      </c>
      <c r="D85">
        <v>144</v>
      </c>
      <c r="F85" s="3" t="s">
        <v>9</v>
      </c>
      <c r="G85" s="3">
        <v>42</v>
      </c>
      <c r="J85" s="3">
        <v>120</v>
      </c>
      <c r="K85" s="3">
        <v>39</v>
      </c>
    </row>
    <row r="86" spans="3:11">
      <c r="C86" s="3" t="s">
        <v>10</v>
      </c>
      <c r="D86">
        <v>208</v>
      </c>
      <c r="F86" s="3" t="s">
        <v>10</v>
      </c>
      <c r="G86" s="3">
        <v>49</v>
      </c>
      <c r="J86" s="3">
        <v>120</v>
      </c>
      <c r="K86" s="3">
        <v>39</v>
      </c>
    </row>
    <row r="87" spans="3:11">
      <c r="C87" s="3" t="s">
        <v>11</v>
      </c>
      <c r="D87">
        <v>270</v>
      </c>
      <c r="F87" s="3" t="s">
        <v>11</v>
      </c>
      <c r="G87" s="3">
        <v>64</v>
      </c>
      <c r="J87" s="3">
        <v>120</v>
      </c>
      <c r="K87" s="3">
        <v>39</v>
      </c>
    </row>
    <row r="88" spans="3:11">
      <c r="J88" s="3">
        <v>120</v>
      </c>
      <c r="K88" s="3">
        <v>39</v>
      </c>
    </row>
    <row r="89" spans="3:11">
      <c r="C89">
        <f>CORREL(D4:D80,G4:G80)</f>
        <v>-0.70085510569399267</v>
      </c>
      <c r="J89" s="3">
        <v>120</v>
      </c>
      <c r="K89" s="3">
        <v>42</v>
      </c>
    </row>
    <row r="90" spans="3:11">
      <c r="J90" s="3">
        <v>120</v>
      </c>
      <c r="K90" s="3">
        <v>42</v>
      </c>
    </row>
    <row r="91" spans="3:11">
      <c r="J91" s="3">
        <v>128</v>
      </c>
      <c r="K91" s="3">
        <v>42</v>
      </c>
    </row>
    <row r="92" spans="3:11">
      <c r="J92" s="3">
        <v>128</v>
      </c>
      <c r="K92" s="3">
        <v>42</v>
      </c>
    </row>
    <row r="93" spans="3:11">
      <c r="J93" s="3">
        <v>128</v>
      </c>
      <c r="K93" s="3">
        <v>42</v>
      </c>
    </row>
    <row r="94" spans="3:11">
      <c r="J94" s="3">
        <v>128</v>
      </c>
      <c r="K94" s="3">
        <v>42</v>
      </c>
    </row>
    <row r="95" spans="3:11">
      <c r="J95" s="3">
        <v>128</v>
      </c>
      <c r="K95" s="3">
        <v>42</v>
      </c>
    </row>
    <row r="96" spans="3:11">
      <c r="J96" s="3">
        <v>128</v>
      </c>
      <c r="K96" s="3">
        <v>42</v>
      </c>
    </row>
    <row r="97" spans="10:11">
      <c r="J97" s="3">
        <v>128</v>
      </c>
      <c r="K97" s="3">
        <v>42</v>
      </c>
    </row>
    <row r="98" spans="10:11">
      <c r="J98" s="3">
        <v>132</v>
      </c>
      <c r="K98" s="3">
        <v>42</v>
      </c>
    </row>
    <row r="99" spans="10:11">
      <c r="J99" s="3">
        <v>136</v>
      </c>
      <c r="K99" s="3">
        <v>42</v>
      </c>
    </row>
    <row r="100" spans="10:11">
      <c r="J100" s="3">
        <v>138</v>
      </c>
      <c r="K100" s="3">
        <v>42</v>
      </c>
    </row>
    <row r="101" spans="10:11">
      <c r="J101" s="3">
        <v>144</v>
      </c>
      <c r="K101" s="3">
        <v>42</v>
      </c>
    </row>
    <row r="102" spans="10:11">
      <c r="J102" s="3">
        <v>144</v>
      </c>
      <c r="K102" s="3">
        <v>42</v>
      </c>
    </row>
    <row r="103" spans="10:11">
      <c r="J103" s="3">
        <v>144</v>
      </c>
      <c r="K103" s="3">
        <v>42</v>
      </c>
    </row>
    <row r="104" spans="10:11">
      <c r="J104" s="3">
        <v>144</v>
      </c>
      <c r="K104" s="3">
        <v>42</v>
      </c>
    </row>
    <row r="105" spans="10:11">
      <c r="J105" s="3">
        <v>144</v>
      </c>
      <c r="K105" s="3">
        <v>42</v>
      </c>
    </row>
    <row r="106" spans="10:11">
      <c r="J106" s="3">
        <v>152</v>
      </c>
      <c r="K106" s="3">
        <v>42</v>
      </c>
    </row>
    <row r="107" spans="10:11">
      <c r="J107" s="3">
        <v>152</v>
      </c>
      <c r="K107" s="3">
        <v>45</v>
      </c>
    </row>
    <row r="108" spans="10:11">
      <c r="J108" s="3">
        <v>152</v>
      </c>
      <c r="K108" s="3">
        <v>45</v>
      </c>
    </row>
    <row r="109" spans="10:11">
      <c r="J109" s="3">
        <v>156</v>
      </c>
      <c r="K109" s="3">
        <v>45.5</v>
      </c>
    </row>
    <row r="110" spans="10:11">
      <c r="J110" s="3">
        <v>156</v>
      </c>
      <c r="K110" s="3">
        <v>45.5</v>
      </c>
    </row>
    <row r="111" spans="10:11">
      <c r="J111" s="3">
        <v>158</v>
      </c>
      <c r="K111" s="3">
        <v>45.5</v>
      </c>
    </row>
    <row r="112" spans="10:11">
      <c r="J112" s="3">
        <v>160</v>
      </c>
      <c r="K112" s="3">
        <v>45.5</v>
      </c>
    </row>
    <row r="113" spans="10:11">
      <c r="J113" s="3">
        <v>160</v>
      </c>
      <c r="K113" s="3">
        <v>45.5</v>
      </c>
    </row>
    <row r="114" spans="10:11">
      <c r="J114" s="3">
        <v>160</v>
      </c>
      <c r="K114" s="3">
        <v>45.5</v>
      </c>
    </row>
    <row r="115" spans="10:11">
      <c r="J115" s="3">
        <v>160</v>
      </c>
      <c r="K115" s="3">
        <v>49</v>
      </c>
    </row>
    <row r="116" spans="10:11">
      <c r="J116" s="3">
        <v>160</v>
      </c>
      <c r="K116" s="3">
        <v>49</v>
      </c>
    </row>
    <row r="117" spans="10:11">
      <c r="J117" s="3">
        <v>160</v>
      </c>
      <c r="K117" s="3">
        <v>49</v>
      </c>
    </row>
    <row r="118" spans="10:11">
      <c r="J118" s="3">
        <v>160</v>
      </c>
      <c r="K118" s="3">
        <v>49</v>
      </c>
    </row>
    <row r="119" spans="10:11">
      <c r="J119" s="3">
        <v>168</v>
      </c>
      <c r="K119" s="3">
        <v>49</v>
      </c>
    </row>
    <row r="120" spans="10:11">
      <c r="J120" s="3">
        <v>168</v>
      </c>
      <c r="K120" s="3">
        <v>49</v>
      </c>
    </row>
    <row r="121" spans="10:11">
      <c r="J121" s="3">
        <v>168</v>
      </c>
      <c r="K121" s="3">
        <v>49</v>
      </c>
    </row>
    <row r="122" spans="10:11">
      <c r="J122" s="3">
        <v>168</v>
      </c>
      <c r="K122" s="3">
        <v>49</v>
      </c>
    </row>
    <row r="123" spans="10:11">
      <c r="J123" s="3">
        <v>168</v>
      </c>
      <c r="K123" s="3">
        <v>49</v>
      </c>
    </row>
    <row r="124" spans="10:11">
      <c r="J124" s="3">
        <v>176</v>
      </c>
      <c r="K124" s="3">
        <v>49</v>
      </c>
    </row>
    <row r="125" spans="10:11">
      <c r="J125" s="3">
        <v>176</v>
      </c>
      <c r="K125" s="3">
        <v>49</v>
      </c>
    </row>
    <row r="126" spans="10:11">
      <c r="J126" s="3">
        <v>180</v>
      </c>
      <c r="K126" s="3">
        <v>49</v>
      </c>
    </row>
    <row r="127" spans="10:11">
      <c r="J127" s="3">
        <v>180</v>
      </c>
      <c r="K127" s="3">
        <v>49</v>
      </c>
    </row>
    <row r="128" spans="10:11">
      <c r="J128" s="3">
        <v>184</v>
      </c>
      <c r="K128" s="3">
        <v>50</v>
      </c>
    </row>
    <row r="129" spans="10:11">
      <c r="J129" s="3">
        <v>192</v>
      </c>
      <c r="K129" s="3">
        <v>52</v>
      </c>
    </row>
    <row r="130" spans="10:11">
      <c r="J130" s="3">
        <v>192</v>
      </c>
      <c r="K130" s="3">
        <v>52.5</v>
      </c>
    </row>
    <row r="131" spans="10:11">
      <c r="J131" s="3">
        <v>192</v>
      </c>
      <c r="K131" s="3">
        <v>52.5</v>
      </c>
    </row>
    <row r="132" spans="10:11">
      <c r="J132" s="3">
        <v>192</v>
      </c>
      <c r="K132" s="3">
        <v>52.5</v>
      </c>
    </row>
    <row r="133" spans="10:11">
      <c r="J133" s="3">
        <v>204</v>
      </c>
      <c r="K133" s="3">
        <v>52.5</v>
      </c>
    </row>
    <row r="134" spans="10:11">
      <c r="J134" s="3">
        <v>208</v>
      </c>
      <c r="K134" s="3">
        <v>55</v>
      </c>
    </row>
    <row r="135" spans="10:11">
      <c r="J135" s="3">
        <v>210</v>
      </c>
      <c r="K135" s="3">
        <v>55</v>
      </c>
    </row>
    <row r="136" spans="10:11">
      <c r="J136" s="3">
        <v>216</v>
      </c>
      <c r="K136" s="3">
        <v>56</v>
      </c>
    </row>
    <row r="137" spans="10:11">
      <c r="J137" s="3">
        <v>224</v>
      </c>
      <c r="K137" s="3">
        <v>56</v>
      </c>
    </row>
    <row r="138" spans="10:11">
      <c r="J138" s="3">
        <v>228</v>
      </c>
      <c r="K138" s="3">
        <v>56</v>
      </c>
    </row>
    <row r="139" spans="10:11">
      <c r="J139" s="3">
        <v>240</v>
      </c>
      <c r="K139" s="3">
        <v>56</v>
      </c>
    </row>
    <row r="140" spans="10:11">
      <c r="J140" s="3">
        <v>252</v>
      </c>
      <c r="K140" s="3">
        <v>56</v>
      </c>
    </row>
    <row r="141" spans="10:11">
      <c r="J141" s="3">
        <v>250</v>
      </c>
      <c r="K141" s="3">
        <v>56</v>
      </c>
    </row>
    <row r="142" spans="10:11">
      <c r="J142" s="3">
        <v>260</v>
      </c>
      <c r="K142" s="3">
        <v>59.5</v>
      </c>
    </row>
    <row r="143" spans="10:11">
      <c r="J143" s="3">
        <v>270</v>
      </c>
      <c r="K143" s="3">
        <v>60</v>
      </c>
    </row>
  </sheetData>
  <sortState ref="J67:J143">
    <sortCondition ref="J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Sheet5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2013-05-21T01:12:38Z</dcterms:created>
  <dcterms:modified xsi:type="dcterms:W3CDTF">2013-05-22T01:50:10Z</dcterms:modified>
</cp:coreProperties>
</file>