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480" windowHeight="10035"/>
  </bookViews>
  <sheets>
    <sheet name="data" sheetId="1" r:id="rId1"/>
    <sheet name="budget_hist" sheetId="2" r:id="rId2"/>
    <sheet name="box_office_hist" sheetId="4" r:id="rId3"/>
  </sheets>
  <calcPr calcId="145621"/>
</workbook>
</file>

<file path=xl/calcChain.xml><?xml version="1.0" encoding="utf-8"?>
<calcChain xmlns="http://schemas.openxmlformats.org/spreadsheetml/2006/main">
  <c r="G7" i="1" l="1"/>
  <c r="F7" i="1"/>
  <c r="G4" i="1"/>
  <c r="G5" i="1"/>
  <c r="G6" i="1"/>
  <c r="G8" i="1"/>
  <c r="G9" i="1"/>
  <c r="G10" i="1"/>
  <c r="F9" i="1"/>
  <c r="F10" i="1"/>
  <c r="F8" i="1"/>
  <c r="F6" i="1"/>
  <c r="F5" i="1"/>
  <c r="F4" i="1"/>
</calcChain>
</file>

<file path=xl/sharedStrings.xml><?xml version="1.0" encoding="utf-8"?>
<sst xmlns="http://schemas.openxmlformats.org/spreadsheetml/2006/main" count="2019" uniqueCount="2013">
  <si>
    <t>My Date With Drew</t>
  </si>
  <si>
    <t>Return to the Land of Wonders</t>
  </si>
  <si>
    <t>The Mongol King</t>
  </si>
  <si>
    <t>Cavite</t>
  </si>
  <si>
    <t>Primer</t>
  </si>
  <si>
    <t>Newlyweds</t>
  </si>
  <si>
    <t>On the Down Low</t>
  </si>
  <si>
    <t>Clean</t>
  </si>
  <si>
    <t>The Rise and Fall of Miss Thang</t>
  </si>
  <si>
    <t>Grip: A Criminal's Story</t>
  </si>
  <si>
    <t>Breaking Upwards</t>
  </si>
  <si>
    <t>Paranormal Activity</t>
  </si>
  <si>
    <t>The Puffy Chair</t>
  </si>
  <si>
    <t>Funny Ha Ha</t>
  </si>
  <si>
    <t>Down Terrace</t>
  </si>
  <si>
    <t>Mutual Appreciation</t>
  </si>
  <si>
    <t>The Last Waltz</t>
  </si>
  <si>
    <t>The Exploding Girl</t>
  </si>
  <si>
    <t>Tiny Furniture</t>
  </si>
  <si>
    <t>Supporting Characters</t>
  </si>
  <si>
    <t>Super Size Me</t>
  </si>
  <si>
    <t>Peace, Propaganda and the Promised Land</t>
  </si>
  <si>
    <t>The Lost Skeleton of Cadavra</t>
  </si>
  <si>
    <t>Facing the Giants</t>
  </si>
  <si>
    <t>The Work and the Story</t>
  </si>
  <si>
    <t>Tadpole</t>
  </si>
  <si>
    <t>Once</t>
  </si>
  <si>
    <t>The Calling</t>
  </si>
  <si>
    <t>The Horse Boy</t>
  </si>
  <si>
    <t>Another Earth</t>
  </si>
  <si>
    <t>The Case of the Grinning Cat</t>
  </si>
  <si>
    <t>Side Effects</t>
  </si>
  <si>
    <t>Malevolence</t>
  </si>
  <si>
    <t>Good Dick</t>
  </si>
  <si>
    <t>Baghead</t>
  </si>
  <si>
    <t>Call+Response</t>
  </si>
  <si>
    <t>Short Cut to Nirvana: Kumbh Mela</t>
  </si>
  <si>
    <t>Solitude</t>
  </si>
  <si>
    <t>The Business of Fancy Dancing</t>
  </si>
  <si>
    <t>Hybrid</t>
  </si>
  <si>
    <t>Lovely and Amazing</t>
  </si>
  <si>
    <t>On the Outs</t>
  </si>
  <si>
    <t>November</t>
  </si>
  <si>
    <t>Better Luck Tomorrow</t>
  </si>
  <si>
    <t>Like Crazy</t>
  </si>
  <si>
    <t>3 Backyards</t>
  </si>
  <si>
    <t>First Morning</t>
  </si>
  <si>
    <t>Pieces of April</t>
  </si>
  <si>
    <t>Ayurveda: Art of Being</t>
  </si>
  <si>
    <t>Fighting Tommy Riley</t>
  </si>
  <si>
    <t>Sisters in Law</t>
  </si>
  <si>
    <t>My Dog Tulip</t>
  </si>
  <si>
    <t>51 Birch Street</t>
  </si>
  <si>
    <t>Revolution#9</t>
  </si>
  <si>
    <t>Murderball</t>
  </si>
  <si>
    <t>Fabled</t>
  </si>
  <si>
    <t>I Want Your Money</t>
  </si>
  <si>
    <t>Quinceanera</t>
  </si>
  <si>
    <t>Tarnation</t>
  </si>
  <si>
    <t>Heroes</t>
  </si>
  <si>
    <t>Napoleon Dynamite</t>
  </si>
  <si>
    <t>The Dark Hours</t>
  </si>
  <si>
    <t>Gory Gory Hallelujah</t>
  </si>
  <si>
    <t>Brick</t>
  </si>
  <si>
    <t>Poultrygeist: Night of the Chicken Dead</t>
  </si>
  <si>
    <t>Conversations with Other Women</t>
  </si>
  <si>
    <t>Monsters</t>
  </si>
  <si>
    <t>Never Again</t>
  </si>
  <si>
    <t>Osama</t>
  </si>
  <si>
    <t>Mad Hot Ballroom</t>
  </si>
  <si>
    <t>Mean Creek</t>
  </si>
  <si>
    <t>The Journey</t>
  </si>
  <si>
    <t>Lonesome Jim</t>
  </si>
  <si>
    <t>Shichinin no samurai</t>
  </si>
  <si>
    <t>The R.M.</t>
  </si>
  <si>
    <t>To Save a Life</t>
  </si>
  <si>
    <t>The Station Agent</t>
  </si>
  <si>
    <t>Finishing the Game</t>
  </si>
  <si>
    <t>Fireproof</t>
  </si>
  <si>
    <t>Wordplay</t>
  </si>
  <si>
    <t>Civil Brand</t>
  </si>
  <si>
    <t>Open Water</t>
  </si>
  <si>
    <t>The Slaughter Rule</t>
  </si>
  <si>
    <t>The Singles Ward</t>
  </si>
  <si>
    <t>The Californians</t>
  </si>
  <si>
    <t>Arnolds Park</t>
  </si>
  <si>
    <t>Rize</t>
  </si>
  <si>
    <t xml:space="preserve">La mariÃ©e Ã©tait en noir </t>
  </si>
  <si>
    <t>Interview with the Assassin</t>
  </si>
  <si>
    <t>Aqua Teen Hunger Force: The Movie</t>
  </si>
  <si>
    <t>Donkey Punch</t>
  </si>
  <si>
    <t>Undead</t>
  </si>
  <si>
    <t>Safety Not Guaranteed</t>
  </si>
  <si>
    <t>Kevin Hart: Laugh at My Pain</t>
  </si>
  <si>
    <t>Saints and Soldiers</t>
  </si>
  <si>
    <t>Cama adentro</t>
  </si>
  <si>
    <t>Raising Victor Vargas</t>
  </si>
  <si>
    <t>Jodaeiye Nader az Simin</t>
  </si>
  <si>
    <t>The Mudge Boy</t>
  </si>
  <si>
    <t>Kill List</t>
  </si>
  <si>
    <t>Pandora's Box</t>
  </si>
  <si>
    <t>The Young Unknowns</t>
  </si>
  <si>
    <t>Dead Snow</t>
  </si>
  <si>
    <t>Time Changer</t>
  </si>
  <si>
    <t>Latter Days</t>
  </si>
  <si>
    <t>The Quiet</t>
  </si>
  <si>
    <t>Circumstance</t>
  </si>
  <si>
    <t>4 luni, 3 saptamani si 2 zile</t>
  </si>
  <si>
    <t>Hard Candy</t>
  </si>
  <si>
    <t>Charly</t>
  </si>
  <si>
    <t>And Then Came Love</t>
  </si>
  <si>
    <t>Junebug</t>
  </si>
  <si>
    <t>Chocolate: Deep Dark Secrets</t>
  </si>
  <si>
    <t>The Helix...  Loaded</t>
  </si>
  <si>
    <t>Chernobyl Diaries</t>
  </si>
  <si>
    <t>Wristcutters: A Love Story</t>
  </si>
  <si>
    <t>The Battle of Shaker Heights</t>
  </si>
  <si>
    <t>Martha Marcy May Marlene</t>
  </si>
  <si>
    <t>The Devil Inside</t>
  </si>
  <si>
    <t>Guiana 1838</t>
  </si>
  <si>
    <t>Blue Valentine</t>
  </si>
  <si>
    <t>Love Lisa</t>
  </si>
  <si>
    <t>Once in a Lifetime: the Extraordinary Story of the New York Cosmos</t>
  </si>
  <si>
    <t>16 to Life</t>
  </si>
  <si>
    <t>In Her Line of Fire</t>
  </si>
  <si>
    <t>Frozen River</t>
  </si>
  <si>
    <t>October Baby</t>
  </si>
  <si>
    <t>Transamerica</t>
  </si>
  <si>
    <t>Dr. No</t>
  </si>
  <si>
    <t>Bubba Ho-Tep</t>
  </si>
  <si>
    <t>Ajami</t>
  </si>
  <si>
    <t>Cry Wolf</t>
  </si>
  <si>
    <t>The Jimmy Show</t>
  </si>
  <si>
    <t>Alone with Her</t>
  </si>
  <si>
    <t>The Future</t>
  </si>
  <si>
    <t>All the Real Girls</t>
  </si>
  <si>
    <t>Casablanca</t>
  </si>
  <si>
    <t>Rocket Singh: Salesman of the Year</t>
  </si>
  <si>
    <t>Sex with Strangers</t>
  </si>
  <si>
    <t>Wolf Creek</t>
  </si>
  <si>
    <t>Dracula: Pages from a Virgin's Diary</t>
  </si>
  <si>
    <t>Beyond the Black Rainbow</t>
  </si>
  <si>
    <t>Waiting...</t>
  </si>
  <si>
    <t>Blue Like Jazz</t>
  </si>
  <si>
    <t>Down &amp; Out with the Dolls</t>
  </si>
  <si>
    <t>Reservoir Dogs</t>
  </si>
  <si>
    <t>Monsoon Wedding</t>
  </si>
  <si>
    <t>Saw</t>
  </si>
  <si>
    <t>Neal n' Nikki</t>
  </si>
  <si>
    <t>Journey from the Fall</t>
  </si>
  <si>
    <t>The Girlfriend Experience</t>
  </si>
  <si>
    <t>Simon</t>
  </si>
  <si>
    <t>Holy Girl</t>
  </si>
  <si>
    <t>Nine Queens</t>
  </si>
  <si>
    <t>Modern Times</t>
  </si>
  <si>
    <t>Insidious</t>
  </si>
  <si>
    <t>Amigo</t>
  </si>
  <si>
    <t>The Ballad of Jack and Rose</t>
  </si>
  <si>
    <t>The Salon</t>
  </si>
  <si>
    <t>Stolen Summer</t>
  </si>
  <si>
    <t>Trucker</t>
  </si>
  <si>
    <t>The Squid and the Whale</t>
  </si>
  <si>
    <t>Waitress</t>
  </si>
  <si>
    <t>Kissing Jessica Stein</t>
  </si>
  <si>
    <t>Forty Shades of Blue</t>
  </si>
  <si>
    <t>Pontypool</t>
  </si>
  <si>
    <t>Cabin Fever</t>
  </si>
  <si>
    <t>Sukkar banat</t>
  </si>
  <si>
    <t>I Love Your Work</t>
  </si>
  <si>
    <t>N-Secure</t>
  </si>
  <si>
    <t>Dil Jo Bhi Kahey...</t>
  </si>
  <si>
    <t>Bubble</t>
  </si>
  <si>
    <t>Mississippi Mermaid</t>
  </si>
  <si>
    <t>From Here to Eternity</t>
  </si>
  <si>
    <t>My Summer of Love</t>
  </si>
  <si>
    <t>Yes</t>
  </si>
  <si>
    <t>May</t>
  </si>
  <si>
    <t>I Spit on Your Grave</t>
  </si>
  <si>
    <t>The Last Exorcism</t>
  </si>
  <si>
    <t>Higher Ground</t>
  </si>
  <si>
    <t>Travellers and Magicians</t>
  </si>
  <si>
    <t>Beasts of the Southern Wild</t>
  </si>
  <si>
    <t>POM Wonderful Presents: The Greatest Movie Ever Sold</t>
  </si>
  <si>
    <t>El crimen de padre Amaro</t>
  </si>
  <si>
    <t>Northfork</t>
  </si>
  <si>
    <t>Man on Wire</t>
  </si>
  <si>
    <t>Chacun sa nuit</t>
  </si>
  <si>
    <t>The Square</t>
  </si>
  <si>
    <t>Nowhere Boy</t>
  </si>
  <si>
    <t>Submarine</t>
  </si>
  <si>
    <t>Shortbus</t>
  </si>
  <si>
    <t>Courageous</t>
  </si>
  <si>
    <t>Thirteen</t>
  </si>
  <si>
    <t>The Missing Person</t>
  </si>
  <si>
    <t>House of D</t>
  </si>
  <si>
    <t>To Kill A Mockingbird</t>
  </si>
  <si>
    <t>London</t>
  </si>
  <si>
    <t>Waltz with Bashir</t>
  </si>
  <si>
    <t>Son of Rambow: A Home Movie</t>
  </si>
  <si>
    <t>The Book of Mormon Movie, Volume 1: The Journey</t>
  </si>
  <si>
    <t>Les Triplettes de Belleville</t>
  </si>
  <si>
    <t>It's All Gone Pete Tong</t>
  </si>
  <si>
    <t>Das Leben der Anderen</t>
  </si>
  <si>
    <t>Winter's Bone</t>
  </si>
  <si>
    <t>Inside Deep Throat</t>
  </si>
  <si>
    <t>Jerusalema</t>
  </si>
  <si>
    <t>Me and You and Everyone We Know</t>
  </si>
  <si>
    <t>Teeth</t>
  </si>
  <si>
    <t>Saint John of Las Vegas</t>
  </si>
  <si>
    <t>The Virginity Hit</t>
  </si>
  <si>
    <t>Meek's Cutoff</t>
  </si>
  <si>
    <t>Super Capers</t>
  </si>
  <si>
    <t>Before Sunset</t>
  </si>
  <si>
    <t>Say Uncle</t>
  </si>
  <si>
    <t>Inside Job</t>
  </si>
  <si>
    <t>This Thing of Ours</t>
  </si>
  <si>
    <t>In the Shadow of the Moon</t>
  </si>
  <si>
    <t>No End In Sight</t>
  </si>
  <si>
    <t>Harsh Times</t>
  </si>
  <si>
    <t>Full Frontal</t>
  </si>
  <si>
    <t>Sherrybaby</t>
  </si>
  <si>
    <t>American Splendor</t>
  </si>
  <si>
    <t>Touching the Void</t>
  </si>
  <si>
    <t>Strangers with Candy</t>
  </si>
  <si>
    <t>Elling</t>
  </si>
  <si>
    <t>The Last Sin Eater</t>
  </si>
  <si>
    <t>Redemption Road</t>
  </si>
  <si>
    <t>This is England</t>
  </si>
  <si>
    <t>Thr3e</t>
  </si>
  <si>
    <t>Super</t>
  </si>
  <si>
    <t>Marilyn Hotchkiss' Ballroom Dancing and Charm School</t>
  </si>
  <si>
    <t>Religulous</t>
  </si>
  <si>
    <t>Sur Le Seuil</t>
  </si>
  <si>
    <t>Garden State</t>
  </si>
  <si>
    <t>My Life Without Me</t>
  </si>
  <si>
    <t>Singin' in the Rain</t>
  </si>
  <si>
    <t>Riding Giants</t>
  </si>
  <si>
    <t>Lage Raho Munnabhai</t>
  </si>
  <si>
    <t>Diary of the Dead</t>
  </si>
  <si>
    <t>The Wizard of Oz</t>
  </si>
  <si>
    <t>Artie Lange's Beer League</t>
  </si>
  <si>
    <t>Hustle &amp; Flow</t>
  </si>
  <si>
    <t>High Tension</t>
  </si>
  <si>
    <t>Freakonomics</t>
  </si>
  <si>
    <t>Boynton Beach Club</t>
  </si>
  <si>
    <t>Cinderella</t>
  </si>
  <si>
    <t>Martin Lawrence Live: RunTelDat</t>
  </si>
  <si>
    <t>Please Give</t>
  </si>
  <si>
    <t>Bowling for Columbine</t>
  </si>
  <si>
    <t>Sommersturm</t>
  </si>
  <si>
    <t>Water</t>
  </si>
  <si>
    <t>DysFunkTional Family</t>
  </si>
  <si>
    <t>Dave Chappelle's Block Party</t>
  </si>
  <si>
    <t>My Big Fat Independent Movie</t>
  </si>
  <si>
    <t>Super Troopers</t>
  </si>
  <si>
    <t>The Grand</t>
  </si>
  <si>
    <t>Real Women Have Curves</t>
  </si>
  <si>
    <t>Tanner Hall</t>
  </si>
  <si>
    <t>The Eclipse</t>
  </si>
  <si>
    <t>Thirteen Conversations About One Thing</t>
  </si>
  <si>
    <t>Paranormal Activity 2</t>
  </si>
  <si>
    <t>Phat Girlz</t>
  </si>
  <si>
    <t>Letters to God</t>
  </si>
  <si>
    <t>Hobo with a Shotgun</t>
  </si>
  <si>
    <t>Tsotsi</t>
  </si>
  <si>
    <t>Chain Letter</t>
  </si>
  <si>
    <t>Fish Tank</t>
  </si>
  <si>
    <t>Adam</t>
  </si>
  <si>
    <t>Feast</t>
  </si>
  <si>
    <t>Maria Full of Grace</t>
  </si>
  <si>
    <t>Beginners</t>
  </si>
  <si>
    <t>Entre les murs</t>
  </si>
  <si>
    <t>The Dead Girl</t>
  </si>
  <si>
    <t>Bella</t>
  </si>
  <si>
    <t>Cidade de Deus</t>
  </si>
  <si>
    <t>La marche de l'empereur</t>
  </si>
  <si>
    <t>L'incomparable mademoiselle C.</t>
  </si>
  <si>
    <t>Margin Call</t>
  </si>
  <si>
    <t>August</t>
  </si>
  <si>
    <t>Ira and Abby</t>
  </si>
  <si>
    <t>The Secret in Their Eyes</t>
  </si>
  <si>
    <t>Winter Passing</t>
  </si>
  <si>
    <t>Empire</t>
  </si>
  <si>
    <t>Surveillance</t>
  </si>
  <si>
    <t>D.E.B.S.</t>
  </si>
  <si>
    <t>La otra conquista</t>
  </si>
  <si>
    <t>Unknown</t>
  </si>
  <si>
    <t>The History Boys</t>
  </si>
  <si>
    <t>Casa de Areia</t>
  </si>
  <si>
    <t>Major Dundee</t>
  </si>
  <si>
    <t>The Good Heart</t>
  </si>
  <si>
    <t>Down for Life</t>
  </si>
  <si>
    <t>The Cooler</t>
  </si>
  <si>
    <t>The Rules of Attraction</t>
  </si>
  <si>
    <t>The Real Cancun</t>
  </si>
  <si>
    <t>You Kill Me</t>
  </si>
  <si>
    <t>Lost in Translation</t>
  </si>
  <si>
    <t>MirrorMask</t>
  </si>
  <si>
    <t>Sonny</t>
  </si>
  <si>
    <t>Mondays in the Sun</t>
  </si>
  <si>
    <t>Trust</t>
  </si>
  <si>
    <t>Let's Go to Prison</t>
  </si>
  <si>
    <t>Thumbsucker</t>
  </si>
  <si>
    <t>The Visitor</t>
  </si>
  <si>
    <t>Scoop</t>
  </si>
  <si>
    <t>De-Lovely</t>
  </si>
  <si>
    <t>Poolhall Junkies</t>
  </si>
  <si>
    <t>The Night Listener</t>
  </si>
  <si>
    <t>The Kids Are All Right</t>
  </si>
  <si>
    <t>What the #$'! Do We Know</t>
  </si>
  <si>
    <t>Bug</t>
  </si>
  <si>
    <t>Peter Pan</t>
  </si>
  <si>
    <t>Red State</t>
  </si>
  <si>
    <t>The Life of Brian</t>
  </si>
  <si>
    <t>Adoration</t>
  </si>
  <si>
    <t>Animal Kingdom</t>
  </si>
  <si>
    <t>George A. Romero's Survival of the Dead</t>
  </si>
  <si>
    <t>Nochnoy dozor</t>
  </si>
  <si>
    <t>Paa</t>
  </si>
  <si>
    <t>Whale Rider</t>
  </si>
  <si>
    <t>25th Hour</t>
  </si>
  <si>
    <t>Donnie Darko</t>
  </si>
  <si>
    <t>Life During Wartime</t>
  </si>
  <si>
    <t>Chinjeolhan geumjassi</t>
  </si>
  <si>
    <t>Fong juk</t>
  </si>
  <si>
    <t>Mozart's Sister</t>
  </si>
  <si>
    <t>Spun</t>
  </si>
  <si>
    <t>Lilya 4-Ever</t>
  </si>
  <si>
    <t>Blackthorn</t>
  </si>
  <si>
    <t>Mean Machine</t>
  </si>
  <si>
    <t>Dear Frankie</t>
  </si>
  <si>
    <t>Camping Sauvage</t>
  </si>
  <si>
    <t>Le nom des gens</t>
  </si>
  <si>
    <t>Savage Grace</t>
  </si>
  <si>
    <t>Driving Lessons</t>
  </si>
  <si>
    <t>Take Shelter</t>
  </si>
  <si>
    <t>Tristram Shandy: A Cock and Bull Story</t>
  </si>
  <si>
    <t>Hostel</t>
  </si>
  <si>
    <t>Obsluhoval jsem anglickÃ©ho krÃ¡le</t>
  </si>
  <si>
    <t>Standard Operating Procedure</t>
  </si>
  <si>
    <t>Y Tu Mama Tambien (And Your Mother Too)</t>
  </si>
  <si>
    <t>Saved!</t>
  </si>
  <si>
    <t>Keeping Up with the Steins</t>
  </si>
  <si>
    <t>La mala educaciÃ³n</t>
  </si>
  <si>
    <t>Gandhi, My Father</t>
  </si>
  <si>
    <t>Paranormal Activity 3</t>
  </si>
  <si>
    <t>Shaun of the Dead</t>
  </si>
  <si>
    <t>Everything Must Go</t>
  </si>
  <si>
    <t>Saw II</t>
  </si>
  <si>
    <t>Apollo 18</t>
  </si>
  <si>
    <t>Paranormal Activity 4</t>
  </si>
  <si>
    <t>Redacted</t>
  </si>
  <si>
    <t>Sunshine Cleaning</t>
  </si>
  <si>
    <t>Des Hommes et Des Dieux</t>
  </si>
  <si>
    <t>Rabbit Hole</t>
  </si>
  <si>
    <t>The Machinist</t>
  </si>
  <si>
    <t>Monster</t>
  </si>
  <si>
    <t>Moon</t>
  </si>
  <si>
    <t>Sea Rex 3D: Journey to a Prehistoric World</t>
  </si>
  <si>
    <t>Les invasions barbares</t>
  </si>
  <si>
    <t>Fascination</t>
  </si>
  <si>
    <t>Not Easily Broken</t>
  </si>
  <si>
    <t>Grandma's Boy</t>
  </si>
  <si>
    <t>Party Monster</t>
  </si>
  <si>
    <t>Jackass: The Movie</t>
  </si>
  <si>
    <t>Decoys</t>
  </si>
  <si>
    <t>My Big Fat Greek Wedding</t>
  </si>
  <si>
    <t>Clerks II</t>
  </si>
  <si>
    <t>Tycoon</t>
  </si>
  <si>
    <t>Our Idiot Brother</t>
  </si>
  <si>
    <t>Saint Ralph</t>
  </si>
  <si>
    <t>Rang De Basanti</t>
  </si>
  <si>
    <t>Diary of a Mad Black Woman</t>
  </si>
  <si>
    <t>Salvation Boulevard</t>
  </si>
  <si>
    <t>Harvard Man</t>
  </si>
  <si>
    <t>Wonderland</t>
  </si>
  <si>
    <t>Haevnen</t>
  </si>
  <si>
    <t>De battre mon coeur s'est arrÃªtÃ©</t>
  </si>
  <si>
    <t>Le Havre</t>
  </si>
  <si>
    <t>Les Choristes</t>
  </si>
  <si>
    <t>Sunshine State</t>
  </si>
  <si>
    <t>Bend it Like Beckham</t>
  </si>
  <si>
    <t>Crossover</t>
  </si>
  <si>
    <t>The Inbetweeners Movie</t>
  </si>
  <si>
    <t>Tom yum goong</t>
  </si>
  <si>
    <t>L'auberge espagnole</t>
  </si>
  <si>
    <t>College</t>
  </si>
  <si>
    <t>City Island</t>
  </si>
  <si>
    <t>Lake of Fire</t>
  </si>
  <si>
    <t>Snow Flower and the Secret Fan</t>
  </si>
  <si>
    <t>The Wackness</t>
  </si>
  <si>
    <t>National Lampoon's Van Wilder</t>
  </si>
  <si>
    <t>Shattered Glass</t>
  </si>
  <si>
    <t>Daddy Day Camp</t>
  </si>
  <si>
    <t>Dolphins and Whales Tribes of the Ocean 3D</t>
  </si>
  <si>
    <t>Fahrenheit 9/11</t>
  </si>
  <si>
    <t>A Mighty Wind</t>
  </si>
  <si>
    <t>The Flower of Evil</t>
  </si>
  <si>
    <t>Lucky Break</t>
  </si>
  <si>
    <t>West Side Story</t>
  </si>
  <si>
    <t>The Words</t>
  </si>
  <si>
    <t>Casa de mi Padre</t>
  </si>
  <si>
    <t>Venus</t>
  </si>
  <si>
    <t>The Greatest</t>
  </si>
  <si>
    <t>Don McKay</t>
  </si>
  <si>
    <t>The Wrestler</t>
  </si>
  <si>
    <t>The Last King of Scotland</t>
  </si>
  <si>
    <t>Come Early Morning</t>
  </si>
  <si>
    <t>Grease</t>
  </si>
  <si>
    <t>Morvern Callar</t>
  </si>
  <si>
    <t>The 5th Quarter</t>
  </si>
  <si>
    <t>The Guard</t>
  </si>
  <si>
    <t>Julia</t>
  </si>
  <si>
    <t>Die FÃ¤lscher</t>
  </si>
  <si>
    <t>The Damned United</t>
  </si>
  <si>
    <t>Control</t>
  </si>
  <si>
    <t>Goodbye, Lenin!</t>
  </si>
  <si>
    <t>Layer Cake</t>
  </si>
  <si>
    <t>Shame</t>
  </si>
  <si>
    <t>Hannah Montana/Miley Cyrus: Best of Both Worlds Concert Tour</t>
  </si>
  <si>
    <t>Friends with Money</t>
  </si>
  <si>
    <t>The Messenger</t>
  </si>
  <si>
    <t>A Home at the End of the World</t>
  </si>
  <si>
    <t>The Work and the Glory: American Zion</t>
  </si>
  <si>
    <t>Nowhere in Africa</t>
  </si>
  <si>
    <t>Perrier's Bounty</t>
  </si>
  <si>
    <t>Remember Me, My Love</t>
  </si>
  <si>
    <t>Bran Nue Dae</t>
  </si>
  <si>
    <t>The Chumscrubber</t>
  </si>
  <si>
    <t>Shade</t>
  </si>
  <si>
    <t>Darkness Falls</t>
  </si>
  <si>
    <t>Rabbit-Proof Fence</t>
  </si>
  <si>
    <t>Gerry</t>
  </si>
  <si>
    <t>Capote</t>
  </si>
  <si>
    <t>The House of the Dead</t>
  </si>
  <si>
    <t>Factory Girl</t>
  </si>
  <si>
    <t>Wah-Wah</t>
  </si>
  <si>
    <t>Bride &amp; Prejudice</t>
  </si>
  <si>
    <t>Hesher</t>
  </si>
  <si>
    <t>A Single Man</t>
  </si>
  <si>
    <t>Juno</t>
  </si>
  <si>
    <t>The Mighty Macs</t>
  </si>
  <si>
    <t>The Devil's Rejects</t>
  </si>
  <si>
    <t>Jumping the Broom</t>
  </si>
  <si>
    <t>I Hope They Serve Beer in Hell</t>
  </si>
  <si>
    <t>Mother and Child</t>
  </si>
  <si>
    <t>Auto Focus</t>
  </si>
  <si>
    <t>The Extra Man</t>
  </si>
  <si>
    <t>Somewhere</t>
  </si>
  <si>
    <t>Get Low</t>
  </si>
  <si>
    <t>Veer-Zaara</t>
  </si>
  <si>
    <t>Good Night and Good Luck</t>
  </si>
  <si>
    <t>The Heart of Me</t>
  </si>
  <si>
    <t>The Descent</t>
  </si>
  <si>
    <t>Ca$h</t>
  </si>
  <si>
    <t>Cyrus</t>
  </si>
  <si>
    <t>A Serious Man</t>
  </si>
  <si>
    <t>The Godfather</t>
  </si>
  <si>
    <t>Definitely, Maybe</t>
  </si>
  <si>
    <t>House of 1,000 Corpses</t>
  </si>
  <si>
    <t>Harry Brown</t>
  </si>
  <si>
    <t>Persepolis</t>
  </si>
  <si>
    <t>Crash</t>
  </si>
  <si>
    <t>Ta Ra Rum Pum</t>
  </si>
  <si>
    <t>Pulse</t>
  </si>
  <si>
    <t>An Education</t>
  </si>
  <si>
    <t>The Work and the Glory</t>
  </si>
  <si>
    <t>Shopgirl</t>
  </si>
  <si>
    <t>Hostel: Part II</t>
  </si>
  <si>
    <t>Code 46</t>
  </si>
  <si>
    <t>Narc</t>
  </si>
  <si>
    <t>Men with Brooms</t>
  </si>
  <si>
    <t>Masked and Anonymous</t>
  </si>
  <si>
    <t>Betty Fisher et autres histoires</t>
  </si>
  <si>
    <t>Extract</t>
  </si>
  <si>
    <t>Thank You For Smoking</t>
  </si>
  <si>
    <t>Swimming Pool</t>
  </si>
  <si>
    <t>Imagine Me &amp; You</t>
  </si>
  <si>
    <t>CachÃ©</t>
  </si>
  <si>
    <t>Easy A</t>
  </si>
  <si>
    <t>Prom</t>
  </si>
  <si>
    <t>Brooklyn Rules</t>
  </si>
  <si>
    <t>Little Miss Sunshine</t>
  </si>
  <si>
    <t>You Got Served</t>
  </si>
  <si>
    <t>50/50</t>
  </si>
  <si>
    <t>Another Year</t>
  </si>
  <si>
    <t>The Good Girl</t>
  </si>
  <si>
    <t>And When Did You Last See Your Father?</t>
  </si>
  <si>
    <t>8 femmes</t>
  </si>
  <si>
    <t>It's Kind of a Funny Story</t>
  </si>
  <si>
    <t>See No Evil</t>
  </si>
  <si>
    <t>28 Days Later...</t>
  </si>
  <si>
    <t>Dear Wendy</t>
  </si>
  <si>
    <t>Brown Sugar</t>
  </si>
  <si>
    <t>The Secret of Kells</t>
  </si>
  <si>
    <t>The Wendell Baker Story</t>
  </si>
  <si>
    <t>The Boondock Saints 2: All Saints Day</t>
  </si>
  <si>
    <t>10th &amp; Wolf</t>
  </si>
  <si>
    <t>Akeelah and the Bee</t>
  </si>
  <si>
    <t>Fido</t>
  </si>
  <si>
    <t>Pulp Fiction</t>
  </si>
  <si>
    <t>Wild Target</t>
  </si>
  <si>
    <t>The Singing Detective</t>
  </si>
  <si>
    <t>Restless</t>
  </si>
  <si>
    <t>Bon Cop, Bad Cop</t>
  </si>
  <si>
    <t>Made in Dagenham</t>
  </si>
  <si>
    <t>The City of Your Final Destination</t>
  </si>
  <si>
    <t>Namastey London</t>
  </si>
  <si>
    <t>My Name is Khan</t>
  </si>
  <si>
    <t>Star Wars: The Clone Wars</t>
  </si>
  <si>
    <t>The Namesake</t>
  </si>
  <si>
    <t>Silmido</t>
  </si>
  <si>
    <t>Crazy Heart</t>
  </si>
  <si>
    <t>Bright Star</t>
  </si>
  <si>
    <t>Club Dread</t>
  </si>
  <si>
    <t>Awake</t>
  </si>
  <si>
    <t>The Red Riding Trilogy</t>
  </si>
  <si>
    <t>Gracie</t>
  </si>
  <si>
    <t>The Strangers</t>
  </si>
  <si>
    <t>Alien</t>
  </si>
  <si>
    <t>Chasing Papi</t>
  </si>
  <si>
    <t>Harold &amp; Kumar Go to White Castle</t>
  </si>
  <si>
    <t>Leaves of Grass</t>
  </si>
  <si>
    <t>Sicko</t>
  </si>
  <si>
    <t>The Legend of Suriyothai</t>
  </si>
  <si>
    <t>Flammen og Citronen</t>
  </si>
  <si>
    <t>La fille du RER</t>
  </si>
  <si>
    <t>Glee: The 3D Concert Movie</t>
  </si>
  <si>
    <t>The Texas Chainsaw Massacre</t>
  </si>
  <si>
    <t>Undiscovered</t>
  </si>
  <si>
    <t>The Ultimate Gift</t>
  </si>
  <si>
    <t>Breakin' All the Rules</t>
  </si>
  <si>
    <t>Opal Dreams</t>
  </si>
  <si>
    <t>Hamlet 2</t>
  </si>
  <si>
    <t>Igby Goes Down</t>
  </si>
  <si>
    <t>Princess Kaiulani</t>
  </si>
  <si>
    <t>Black Christmas</t>
  </si>
  <si>
    <t>Trust the Man</t>
  </si>
  <si>
    <t>All or Nothing</t>
  </si>
  <si>
    <t>The Savages</t>
  </si>
  <si>
    <t>Volver</t>
  </si>
  <si>
    <t>Melancholia</t>
  </si>
  <si>
    <t>The Runaways</t>
  </si>
  <si>
    <t>Gentlemen Broncos</t>
  </si>
  <si>
    <t>The Lost City</t>
  </si>
  <si>
    <t>Amour</t>
  </si>
  <si>
    <t>Adventureland</t>
  </si>
  <si>
    <t>Reno 911!: Miami</t>
  </si>
  <si>
    <t>Eulogy</t>
  </si>
  <si>
    <t>Kung Pow: Enter the Fist</t>
  </si>
  <si>
    <t>Nicholas Nickleby</t>
  </si>
  <si>
    <t>End of the Spear</t>
  </si>
  <si>
    <t>The Fourth Kind</t>
  </si>
  <si>
    <t>The Banger Sisters</t>
  </si>
  <si>
    <t>The Joneses</t>
  </si>
  <si>
    <t>Over Her Dead Body</t>
  </si>
  <si>
    <t>Hey Arnold! The Movie</t>
  </si>
  <si>
    <t>Wrong Turn</t>
  </si>
  <si>
    <t>Coriolanus</t>
  </si>
  <si>
    <t>The Perfect Man</t>
  </si>
  <si>
    <t>Saw IV</t>
  </si>
  <si>
    <t>The Grudge</t>
  </si>
  <si>
    <t>Employee of the Month</t>
  </si>
  <si>
    <t>The Matador</t>
  </si>
  <si>
    <t>Roll Bounce</t>
  </si>
  <si>
    <t>Friday After Next</t>
  </si>
  <si>
    <t>Owning Mahowny</t>
  </si>
  <si>
    <t>Swimfan</t>
  </si>
  <si>
    <t>Movie 43</t>
  </si>
  <si>
    <t>World's Greatest Dad</t>
  </si>
  <si>
    <t>Deuces Wild</t>
  </si>
  <si>
    <t>A Better Life</t>
  </si>
  <si>
    <t>Motherhood</t>
  </si>
  <si>
    <t>The Best Exotic Marigold Hotel</t>
  </si>
  <si>
    <t>Joheunnom nabbeunnom isanghannom</t>
  </si>
  <si>
    <t>Free Style</t>
  </si>
  <si>
    <t>Spider</t>
  </si>
  <si>
    <t>Skyline</t>
  </si>
  <si>
    <t>The Good Guy</t>
  </si>
  <si>
    <t>Dirty Pretty Things</t>
  </si>
  <si>
    <t>The Brothers Solomon</t>
  </si>
  <si>
    <t>Swept Away</t>
  </si>
  <si>
    <t>I am Love</t>
  </si>
  <si>
    <t>Teacher's Pet: The Movie</t>
  </si>
  <si>
    <t>Edmond</t>
  </si>
  <si>
    <t>White Noise</t>
  </si>
  <si>
    <t>Blood Done Sign My Name</t>
  </si>
  <si>
    <t>The Brown Bunny</t>
  </si>
  <si>
    <t>Saw III</t>
  </si>
  <si>
    <t>Run, Fatboy, Run</t>
  </si>
  <si>
    <t>Kit Kittredge: An American Girl</t>
  </si>
  <si>
    <t>The Open Road</t>
  </si>
  <si>
    <t>Krrish</t>
  </si>
  <si>
    <t>Sparkle</t>
  </si>
  <si>
    <t>Imaginary Heroes</t>
  </si>
  <si>
    <t>Turistas</t>
  </si>
  <si>
    <t>Rescue Dawn</t>
  </si>
  <si>
    <t>The Oxford Murders</t>
  </si>
  <si>
    <t>War, Inc.</t>
  </si>
  <si>
    <t>The Goods: Live Hard, Sell Hard</t>
  </si>
  <si>
    <t>Nick and Norah's Infinite Playlist</t>
  </si>
  <si>
    <t>Shaolin Soccer</t>
  </si>
  <si>
    <t>Welcome to the Rileys</t>
  </si>
  <si>
    <t>Madea's Family Reunion</t>
  </si>
  <si>
    <t>Janky Promoters</t>
  </si>
  <si>
    <t>Devil</t>
  </si>
  <si>
    <t>Sleepover</t>
  </si>
  <si>
    <t>Precious (Based on the Novel Push by Sapphire)</t>
  </si>
  <si>
    <t>September Dawn</t>
  </si>
  <si>
    <t>Housefull</t>
  </si>
  <si>
    <t>The Blue Butterfly</t>
  </si>
  <si>
    <t>ET: The Extra-Terrestrial</t>
  </si>
  <si>
    <t>In the Land of Women</t>
  </si>
  <si>
    <t>Darkness</t>
  </si>
  <si>
    <t>Kabhi Alvida Naa Kehna</t>
  </si>
  <si>
    <t>Saw V</t>
  </si>
  <si>
    <t>Jindabyne</t>
  </si>
  <si>
    <t>Saw VI</t>
  </si>
  <si>
    <t>The Secret Life of Bees</t>
  </si>
  <si>
    <t>The Fighter</t>
  </si>
  <si>
    <t>The Gospel of John</t>
  </si>
  <si>
    <t>A Walk to Remember</t>
  </si>
  <si>
    <t>The Guru</t>
  </si>
  <si>
    <t>Jackass: Number Two</t>
  </si>
  <si>
    <t>Copying Beethoven</t>
  </si>
  <si>
    <t>Phone Booth</t>
  </si>
  <si>
    <t>Slackers</t>
  </si>
  <si>
    <t>Romance and Cigarettes</t>
  </si>
  <si>
    <t>High School Musical 3: Senior Year</t>
  </si>
  <si>
    <t>Brighton Rock</t>
  </si>
  <si>
    <t>Frailty</t>
  </si>
  <si>
    <t>Kinsey</t>
  </si>
  <si>
    <t>St. Trinian's</t>
  </si>
  <si>
    <t>Rachel Getting Married</t>
  </si>
  <si>
    <t>Girl with a Pearl Earring</t>
  </si>
  <si>
    <t>The Eye</t>
  </si>
  <si>
    <t>Two Lovers</t>
  </si>
  <si>
    <t>Project X</t>
  </si>
  <si>
    <t>From Justin to Kelly</t>
  </si>
  <si>
    <t>Katy Perry: Part of Me 3D</t>
  </si>
  <si>
    <t>For Your Consideration</t>
  </si>
  <si>
    <t>Aquamarine</t>
  </si>
  <si>
    <t>Faster (2009)</t>
  </si>
  <si>
    <t>San qiang pai an jing qi</t>
  </si>
  <si>
    <t>Chronicle</t>
  </si>
  <si>
    <t>Think Like a Man</t>
  </si>
  <si>
    <t>Welcome to Collinwood</t>
  </si>
  <si>
    <t>My Baby's Daddy</t>
  </si>
  <si>
    <t>Crank</t>
  </si>
  <si>
    <t>Sorority Boys</t>
  </si>
  <si>
    <t>Step Up</t>
  </si>
  <si>
    <t>5 Days of War</t>
  </si>
  <si>
    <t>Running With Scissors</t>
  </si>
  <si>
    <t>Crossroads</t>
  </si>
  <si>
    <t>Johnson Family Vacation</t>
  </si>
  <si>
    <t>Charlie Bartlett</t>
  </si>
  <si>
    <t>Gwoemul</t>
  </si>
  <si>
    <t>Quarantine</t>
  </si>
  <si>
    <t>Young Adult</t>
  </si>
  <si>
    <t>The Dangerous Lives of Altar Boys</t>
  </si>
  <si>
    <t>Last Orders</t>
  </si>
  <si>
    <t>Barbershop</t>
  </si>
  <si>
    <t>Life Before Her Eyes</t>
  </si>
  <si>
    <t>In the Cut</t>
  </si>
  <si>
    <t>The Exorcist</t>
  </si>
  <si>
    <t>The Upside of Anger</t>
  </si>
  <si>
    <t>House of Flying Daggers</t>
  </si>
  <si>
    <t>Fateless</t>
  </si>
  <si>
    <t>Married Life</t>
  </si>
  <si>
    <t>Duma</t>
  </si>
  <si>
    <t>Act of Valor</t>
  </si>
  <si>
    <t>Frida</t>
  </si>
  <si>
    <t>Harold &amp; Kumar Escape from Guantanamo Bay</t>
  </si>
  <si>
    <t>Nanjing! Nanjing!</t>
  </si>
  <si>
    <t>Cadillac Records</t>
  </si>
  <si>
    <t>One Hour Photo</t>
  </si>
  <si>
    <t>Ondine</t>
  </si>
  <si>
    <t>Conviction</t>
  </si>
  <si>
    <t>Antwone Fisher</t>
  </si>
  <si>
    <t>Sorority Row</t>
  </si>
  <si>
    <t>Tae Guik Gi: The Brotherhood of War</t>
  </si>
  <si>
    <t>Machete</t>
  </si>
  <si>
    <t>The Emperor's Club</t>
  </si>
  <si>
    <t>Casino Jack</t>
  </si>
  <si>
    <t>Lars and the Real Girl</t>
  </si>
  <si>
    <t>Solitary Man</t>
  </si>
  <si>
    <t>Crocodile Hunter: Collision Course</t>
  </si>
  <si>
    <t>The Boy in the Striped Pyjamas</t>
  </si>
  <si>
    <t>Paris, je t'aime</t>
  </si>
  <si>
    <t>MÃ¤n som hatar kvinnor</t>
  </si>
  <si>
    <t>Attack the Block</t>
  </si>
  <si>
    <t>Un ProphÃ¨te</t>
  </si>
  <si>
    <t>Justin Bieber: Never Say Never</t>
  </si>
  <si>
    <t>Letters from Iwo Jima</t>
  </si>
  <si>
    <t>The Call</t>
  </si>
  <si>
    <t>Infamous</t>
  </si>
  <si>
    <t>Birthday Girl</t>
  </si>
  <si>
    <t>I Love You, Phillip Morris</t>
  </si>
  <si>
    <t>The Mist</t>
  </si>
  <si>
    <t>The Butterfly Effect</t>
  </si>
  <si>
    <t>The New Guy</t>
  </si>
  <si>
    <t>Chloe</t>
  </si>
  <si>
    <t>Find Me Guilty</t>
  </si>
  <si>
    <t>The Killer Inside Me</t>
  </si>
  <si>
    <t>Black Swan</t>
  </si>
  <si>
    <t>This Christmas</t>
  </si>
  <si>
    <t>The Astronaut Farmer</t>
  </si>
  <si>
    <t>Mar adentro</t>
  </si>
  <si>
    <t>The Last Godfather</t>
  </si>
  <si>
    <t>Seven Psychopaths</t>
  </si>
  <si>
    <t>Far From Heaven</t>
  </si>
  <si>
    <t>Downfall</t>
  </si>
  <si>
    <t>Brokeback Mountain</t>
  </si>
  <si>
    <t>My Bloody Valentine</t>
  </si>
  <si>
    <t>Slumdog Millionaire</t>
  </si>
  <si>
    <t>Amen</t>
  </si>
  <si>
    <t>Margaret</t>
  </si>
  <si>
    <t>My Boss's Daughter</t>
  </si>
  <si>
    <t>Le Scaphandre et le Papillon</t>
  </si>
  <si>
    <t>Jonah: A VeggieTales Movie</t>
  </si>
  <si>
    <t>Jason X</t>
  </si>
  <si>
    <t>Les herbes folles</t>
  </si>
  <si>
    <t>Bobby</t>
  </si>
  <si>
    <t>Little Children</t>
  </si>
  <si>
    <t>The Lucky Ones</t>
  </si>
  <si>
    <t>Easy Virtue</t>
  </si>
  <si>
    <t>All About the Benjamins</t>
  </si>
  <si>
    <t>A Perfect Getaway</t>
  </si>
  <si>
    <t>An American Haunting</t>
  </si>
  <si>
    <t>Tyler Perry's Good Deeds</t>
  </si>
  <si>
    <t>I Think I Love My Wife</t>
  </si>
  <si>
    <t>Stomp the Yard</t>
  </si>
  <si>
    <t>Catch a Fire</t>
  </si>
  <si>
    <t>Manderlay</t>
  </si>
  <si>
    <t>Elle s'appelait Sarah</t>
  </si>
  <si>
    <t>Drive</t>
  </si>
  <si>
    <t>Top Gun</t>
  </si>
  <si>
    <t>All the Queen's Men</t>
  </si>
  <si>
    <t>Idlewild</t>
  </si>
  <si>
    <t>Diary of a Wimpy Kid</t>
  </si>
  <si>
    <t>Ben-Hur</t>
  </si>
  <si>
    <t>You Will Meet a Tall Dark Stranger</t>
  </si>
  <si>
    <t>Halloween</t>
  </si>
  <si>
    <t>Steal (Canadian Release)</t>
  </si>
  <si>
    <t>A Mighty Heart</t>
  </si>
  <si>
    <t>Mama</t>
  </si>
  <si>
    <t>Black Snake Moan</t>
  </si>
  <si>
    <t>The Hills Have Eyes II</t>
  </si>
  <si>
    <t>The Good Night</t>
  </si>
  <si>
    <t>Ramona and Beezus</t>
  </si>
  <si>
    <t>Metropolis (2002)</t>
  </si>
  <si>
    <t>Confessions of a Teenage Drama Queen</t>
  </si>
  <si>
    <t>The Hurt Locker</t>
  </si>
  <si>
    <t>28 Weeks Later</t>
  </si>
  <si>
    <t>The Woman in Black</t>
  </si>
  <si>
    <t>Match Point</t>
  </si>
  <si>
    <t>The Importance of Being Earnest</t>
  </si>
  <si>
    <t>The Pirates Who Don't Do Anything: A VeggieTales Movie</t>
  </si>
  <si>
    <t>The Rocker</t>
  </si>
  <si>
    <t>The Lizzie McGuire Movie</t>
  </si>
  <si>
    <t>Midnight Meat Train</t>
  </si>
  <si>
    <t>Dark Blue</t>
  </si>
  <si>
    <t>earth</t>
  </si>
  <si>
    <t>Ong-Bak 2</t>
  </si>
  <si>
    <t>Malibu's Most Wanted</t>
  </si>
  <si>
    <t>Flicka</t>
  </si>
  <si>
    <t>American Beauty</t>
  </si>
  <si>
    <t>The King's Speech</t>
  </si>
  <si>
    <t>Killing Them Softly</t>
  </si>
  <si>
    <t>U2 3D</t>
  </si>
  <si>
    <t>Hoot</t>
  </si>
  <si>
    <t>Boat Trip</t>
  </si>
  <si>
    <t>In Bruges</t>
  </si>
  <si>
    <t>Never Let Me Go</t>
  </si>
  <si>
    <t>Because of Winn-Dixie</t>
  </si>
  <si>
    <t>Raise Your Voice</t>
  </si>
  <si>
    <t>The Return</t>
  </si>
  <si>
    <t>Kiss Kiss, Bang Bang</t>
  </si>
  <si>
    <t>Whatever Works</t>
  </si>
  <si>
    <t>The Big Lebowski</t>
  </si>
  <si>
    <t>Confidence</t>
  </si>
  <si>
    <t>Promised Land</t>
  </si>
  <si>
    <t>Knockaround Guys</t>
  </si>
  <si>
    <t>When a Stranger Calls</t>
  </si>
  <si>
    <t>Whip It</t>
  </si>
  <si>
    <t>Centurion</t>
  </si>
  <si>
    <t>Transsiberian</t>
  </si>
  <si>
    <t>Halloween 2</t>
  </si>
  <si>
    <t>Banlieue 13</t>
  </si>
  <si>
    <t>Halloween: Resurrection</t>
  </si>
  <si>
    <t>The Man with the Iron Fists</t>
  </si>
  <si>
    <t>The Marine</t>
  </si>
  <si>
    <t>The Company</t>
  </si>
  <si>
    <t>Buffalo Soldiers</t>
  </si>
  <si>
    <t>Tuck Everlasting</t>
  </si>
  <si>
    <t>Lawrence of Arabia</t>
  </si>
  <si>
    <t>The Queen</t>
  </si>
  <si>
    <t>Se jie</t>
  </si>
  <si>
    <t>Country Strong</t>
  </si>
  <si>
    <t>One Day</t>
  </si>
  <si>
    <t>The Wedding Date</t>
  </si>
  <si>
    <t>The Great Debaters</t>
  </si>
  <si>
    <t>Big Fat Liar</t>
  </si>
  <si>
    <t>Slither</t>
  </si>
  <si>
    <t>Wasabi</t>
  </si>
  <si>
    <t>The Yellow Handkerchief</t>
  </si>
  <si>
    <t>Madison</t>
  </si>
  <si>
    <t>La MÃ´me</t>
  </si>
  <si>
    <t>Ararat</t>
  </si>
  <si>
    <t>Slow Burn</t>
  </si>
  <si>
    <t>Juwanna Man</t>
  </si>
  <si>
    <t>The Artist</t>
  </si>
  <si>
    <t>Vicky Cristina Barcelona</t>
  </si>
  <si>
    <t>The Roommate</t>
  </si>
  <si>
    <t>Bienvenue chez les Ch'tis</t>
  </si>
  <si>
    <t>The Messengers</t>
  </si>
  <si>
    <t>The Texas Chainsaw Massacre: The Beginning</t>
  </si>
  <si>
    <t>El Laberinto del Fauno</t>
  </si>
  <si>
    <t>Hot Fuzz</t>
  </si>
  <si>
    <t>The Women</t>
  </si>
  <si>
    <t>Enter the Void</t>
  </si>
  <si>
    <t>Good</t>
  </si>
  <si>
    <t>How to Deal</t>
  </si>
  <si>
    <t>Hollywood Ending</t>
  </si>
  <si>
    <t>Jennifer's Body</t>
  </si>
  <si>
    <t>White Oleander</t>
  </si>
  <si>
    <t>Remember Me</t>
  </si>
  <si>
    <t>The Unborn</t>
  </si>
  <si>
    <t>The White Countess</t>
  </si>
  <si>
    <t>The Master of Disguise</t>
  </si>
  <si>
    <t>Soul Plane</t>
  </si>
  <si>
    <t>Things We Lost in the Fire</t>
  </si>
  <si>
    <t>The Cookout</t>
  </si>
  <si>
    <t>Becoming Jane</t>
  </si>
  <si>
    <t>House of Sand and Fog</t>
  </si>
  <si>
    <t>Sydney White</t>
  </si>
  <si>
    <t>The Illusionist</t>
  </si>
  <si>
    <t>Fur</t>
  </si>
  <si>
    <t>Southland Tales</t>
  </si>
  <si>
    <t>Bobby Jones: Stroke of Genius</t>
  </si>
  <si>
    <t>ATL</t>
  </si>
  <si>
    <t>L'illusionniste</t>
  </si>
  <si>
    <t>40 Days and 40 Nights</t>
  </si>
  <si>
    <t>American Dreamz</t>
  </si>
  <si>
    <t>Jet Li's Hero</t>
  </si>
  <si>
    <t>Veronica Guerin</t>
  </si>
  <si>
    <t>Brooklyn's Finest</t>
  </si>
  <si>
    <t>Lottery Ticket</t>
  </si>
  <si>
    <t>Larry the Cable Guy: Health Inspector</t>
  </si>
  <si>
    <t>Sideways</t>
  </si>
  <si>
    <t>The Hills Have Eyes</t>
  </si>
  <si>
    <t>They</t>
  </si>
  <si>
    <t>Beastly</t>
  </si>
  <si>
    <t>Running Scared</t>
  </si>
  <si>
    <t>Pitch Perfect</t>
  </si>
  <si>
    <t>The Apparition</t>
  </si>
  <si>
    <t>Dickie Roberts: Former Child Star</t>
  </si>
  <si>
    <t>Friday the 13th</t>
  </si>
  <si>
    <t>Good Boy!</t>
  </si>
  <si>
    <t>Smokin' Aces</t>
  </si>
  <si>
    <t>Step Up 2 the Streets</t>
  </si>
  <si>
    <t>Hotel Rwanda</t>
  </si>
  <si>
    <t>Madea Goes To Jail</t>
  </si>
  <si>
    <t>Hoodwinked</t>
  </si>
  <si>
    <t>Superbad</t>
  </si>
  <si>
    <t>Hitman</t>
  </si>
  <si>
    <t>City of Ghosts</t>
  </si>
  <si>
    <t>Bad Santa</t>
  </si>
  <si>
    <t>Carlos</t>
  </si>
  <si>
    <t>Fame</t>
  </si>
  <si>
    <t>The Exorcism of Emily Rose</t>
  </si>
  <si>
    <t>The Fog</t>
  </si>
  <si>
    <t>Being Julia</t>
  </si>
  <si>
    <t>The Salton Sea</t>
  </si>
  <si>
    <t>Borat</t>
  </si>
  <si>
    <t>Prom Night</t>
  </si>
  <si>
    <t>127 Hours</t>
  </si>
  <si>
    <t>Weisse Band: Eine deutsche Kindergeschichte, Das</t>
  </si>
  <si>
    <t>Catch That Kid</t>
  </si>
  <si>
    <t>Youth in Revolt</t>
  </si>
  <si>
    <t>Anything Else</t>
  </si>
  <si>
    <t>The Family Stone</t>
  </si>
  <si>
    <t>Barbershop 2: Back in Business</t>
  </si>
  <si>
    <t>Raging Bull</t>
  </si>
  <si>
    <t>Soul Surfer</t>
  </si>
  <si>
    <t>Diary of a Wimpy Kid: Rodrick Rules</t>
  </si>
  <si>
    <t>The Informers</t>
  </si>
  <si>
    <t>Honey</t>
  </si>
  <si>
    <t>Mao's Last Dancer</t>
  </si>
  <si>
    <t>Love Happens</t>
  </si>
  <si>
    <t>I Love You, Beth Cooper</t>
  </si>
  <si>
    <t>The Last Station</t>
  </si>
  <si>
    <t>Orange County</t>
  </si>
  <si>
    <t>Amadeus</t>
  </si>
  <si>
    <t>Mean Girls</t>
  </si>
  <si>
    <t>United 93</t>
  </si>
  <si>
    <t>The Amityville Horror</t>
  </si>
  <si>
    <t>Adaptation</t>
  </si>
  <si>
    <t>The Invention of Lying</t>
  </si>
  <si>
    <t>IndigÃ¨nes</t>
  </si>
  <si>
    <t>George A. Romero's Land of the Dead</t>
  </si>
  <si>
    <t>A Cinderella Story</t>
  </si>
  <si>
    <t>Spirited Away</t>
  </si>
  <si>
    <t>I Can Do Bad All By Myself</t>
  </si>
  <si>
    <t>Bad Teacher</t>
  </si>
  <si>
    <t>Just Married</t>
  </si>
  <si>
    <t>The Switch</t>
  </si>
  <si>
    <t>Leap Year</t>
  </si>
  <si>
    <t>Notorious</t>
  </si>
  <si>
    <t>Gone, Baby, Gone</t>
  </si>
  <si>
    <t>Sex Drive</t>
  </si>
  <si>
    <t>The Crazies</t>
  </si>
  <si>
    <t>The Devil's Double</t>
  </si>
  <si>
    <t>The Painted Veil</t>
  </si>
  <si>
    <t>Der Baader Meinhof Komplex</t>
  </si>
  <si>
    <t>Undisputed</t>
  </si>
  <si>
    <t>Steamboy</t>
  </si>
  <si>
    <t>The Tempest</t>
  </si>
  <si>
    <t>Reign Over Me</t>
  </si>
  <si>
    <t>Appaloosa</t>
  </si>
  <si>
    <t>The Weather Man</t>
  </si>
  <si>
    <t>Boogeyman</t>
  </si>
  <si>
    <t>Epic Movie</t>
  </si>
  <si>
    <t>Stick It</t>
  </si>
  <si>
    <t>One Night with the King</t>
  </si>
  <si>
    <t>Disturbia</t>
  </si>
  <si>
    <t>The Cold Light of Day</t>
  </si>
  <si>
    <t>Paparazzi</t>
  </si>
  <si>
    <t>Mrs. Henderson Presents</t>
  </si>
  <si>
    <t>The Man</t>
  </si>
  <si>
    <t>A Very Harold &amp; Kumar 3D Christmas</t>
  </si>
  <si>
    <t>An American Carol</t>
  </si>
  <si>
    <t>Connie &amp; Carla</t>
  </si>
  <si>
    <t>White Chicks</t>
  </si>
  <si>
    <t>Why Did I Get Married Too?</t>
  </si>
  <si>
    <t>The Debt</t>
  </si>
  <si>
    <t>Dylan Dog: Dead of Night</t>
  </si>
  <si>
    <t>The Brothers Bloom</t>
  </si>
  <si>
    <t>Bandslam</t>
  </si>
  <si>
    <t>Disaster Movie</t>
  </si>
  <si>
    <t>Street Kings</t>
  </si>
  <si>
    <t>Georgia Rule</t>
  </si>
  <si>
    <t>Equilibrium</t>
  </si>
  <si>
    <t>Death Sentence</t>
  </si>
  <si>
    <t>A Scanner Darkly</t>
  </si>
  <si>
    <t>Peter Pan: Return to Neverland</t>
  </si>
  <si>
    <t>Are We There Yet?</t>
  </si>
  <si>
    <t>Team America: World Police</t>
  </si>
  <si>
    <t>Be Kind Rewind</t>
  </si>
  <si>
    <t>Marci X</t>
  </si>
  <si>
    <t>Holes</t>
  </si>
  <si>
    <t>Synecdoche, New York</t>
  </si>
  <si>
    <t>Pooh's Heffalump Movie</t>
  </si>
  <si>
    <t>Willard</t>
  </si>
  <si>
    <t>Raiders of the Lost Ark</t>
  </si>
  <si>
    <t>Eternal Sunshine of the Spotless Mind</t>
  </si>
  <si>
    <t>Doubt</t>
  </si>
  <si>
    <t>Chasing Mavericks</t>
  </si>
  <si>
    <t>You Again</t>
  </si>
  <si>
    <t>Meet the Browns</t>
  </si>
  <si>
    <t>Bon Voyage</t>
  </si>
  <si>
    <t>Stay Alive</t>
  </si>
  <si>
    <t>Jackass 3D</t>
  </si>
  <si>
    <t>Proof</t>
  </si>
  <si>
    <t>Into the Wild</t>
  </si>
  <si>
    <t>Silent Hill Revelation 3D</t>
  </si>
  <si>
    <t>The School of Rock</t>
  </si>
  <si>
    <t>I'm Not There</t>
  </si>
  <si>
    <t>Code Name: The Cleaner</t>
  </si>
  <si>
    <t>Daybreakers</t>
  </si>
  <si>
    <t>The Quiet American</t>
  </si>
  <si>
    <t>Date Movie</t>
  </si>
  <si>
    <t>Envy</t>
  </si>
  <si>
    <t>The Grudge 2</t>
  </si>
  <si>
    <t>Super Babies: Baby Geniuses 2</t>
  </si>
  <si>
    <t>The Kite Runner</t>
  </si>
  <si>
    <t>Beauty and the Beast</t>
  </si>
  <si>
    <t>Milk</t>
  </si>
  <si>
    <t>Premonition</t>
  </si>
  <si>
    <t>Ghost Ship</t>
  </si>
  <si>
    <t>Doogal</t>
  </si>
  <si>
    <t>Drumline</t>
  </si>
  <si>
    <t>The Country Bears</t>
  </si>
  <si>
    <t>The Covenant</t>
  </si>
  <si>
    <t>A Guy Thing</t>
  </si>
  <si>
    <t>2 For the Money</t>
  </si>
  <si>
    <t>School for Scoundrels</t>
  </si>
  <si>
    <t>Lakeview Terrace</t>
  </si>
  <si>
    <t>The Stepfather</t>
  </si>
  <si>
    <t>Alone in the Dark</t>
  </si>
  <si>
    <t>Alpha and Omega 3D</t>
  </si>
  <si>
    <t>Armored</t>
  </si>
  <si>
    <t>Let Me In</t>
  </si>
  <si>
    <t>Death at a Funeral</t>
  </si>
  <si>
    <t>Man of the Year</t>
  </si>
  <si>
    <t>The Game of Their Lives</t>
  </si>
  <si>
    <t>The Children of Huang Shi</t>
  </si>
  <si>
    <t>21 Grams</t>
  </si>
  <si>
    <t>Babel</t>
  </si>
  <si>
    <t>Beverly Hills Chihuahua</t>
  </si>
  <si>
    <t>She's Out of My League</t>
  </si>
  <si>
    <t>Everybody's Fine</t>
  </si>
  <si>
    <t>The Jungle Book 2</t>
  </si>
  <si>
    <t>Ghost Town</t>
  </si>
  <si>
    <t>12 Rounds</t>
  </si>
  <si>
    <t>Birth</t>
  </si>
  <si>
    <t>The Bank Job</t>
  </si>
  <si>
    <t>Bringing Down the House</t>
  </si>
  <si>
    <t>People I Know</t>
  </si>
  <si>
    <t>The Texas Chainsaw Massacre 3D</t>
  </si>
  <si>
    <t>All Good Things</t>
  </si>
  <si>
    <t>What's Your Number?</t>
  </si>
  <si>
    <t>Kung Fu Hustle</t>
  </si>
  <si>
    <t>My Best Friend's Girl</t>
  </si>
  <si>
    <t>A Dangerous Method</t>
  </si>
  <si>
    <t>Yu-Gi-Oh</t>
  </si>
  <si>
    <t>The Last Song</t>
  </si>
  <si>
    <t>Capitalism: A Love Story</t>
  </si>
  <si>
    <t>CJ7</t>
  </si>
  <si>
    <t>Away We Go</t>
  </si>
  <si>
    <t>Never Back Down</t>
  </si>
  <si>
    <t>Silver Linings Playbook</t>
  </si>
  <si>
    <t>The Transporter</t>
  </si>
  <si>
    <t>Swing Vote</t>
  </si>
  <si>
    <t>Freedom Writers</t>
  </si>
  <si>
    <t>The Beaver</t>
  </si>
  <si>
    <t>Moonlight Mile</t>
  </si>
  <si>
    <t>Michael Clayton</t>
  </si>
  <si>
    <t>MoliÃ¨re</t>
  </si>
  <si>
    <t>Underworld</t>
  </si>
  <si>
    <t>Joyeux NoÃ«l</t>
  </si>
  <si>
    <t>The Libertine</t>
  </si>
  <si>
    <t>Diary of a Wimpy Kid: Dog Days</t>
  </si>
  <si>
    <t>I Heart Huckabees</t>
  </si>
  <si>
    <t>Deuce Bigalow: European Gigolo</t>
  </si>
  <si>
    <t>Stone</t>
  </si>
  <si>
    <t>The Rookie</t>
  </si>
  <si>
    <t>The Game Plan</t>
  </si>
  <si>
    <t>Traitor</t>
  </si>
  <si>
    <t>The Informant</t>
  </si>
  <si>
    <t>Zwartboek</t>
  </si>
  <si>
    <t>Derailed</t>
  </si>
  <si>
    <t>In the Valley of Elah</t>
  </si>
  <si>
    <t>Chasing Liberty</t>
  </si>
  <si>
    <t>Coco avant Chanel</t>
  </si>
  <si>
    <t>Cheri</t>
  </si>
  <si>
    <t>The Ides of March</t>
  </si>
  <si>
    <t>The Longshots</t>
  </si>
  <si>
    <t>Vanity Fair</t>
  </si>
  <si>
    <t>Haywire</t>
  </si>
  <si>
    <t>Zombieland</t>
  </si>
  <si>
    <t>I Don't Know How She Does It</t>
  </si>
  <si>
    <t>Rocky Balboa</t>
  </si>
  <si>
    <t>Old School</t>
  </si>
  <si>
    <t>The Men Who Stare at Goats</t>
  </si>
  <si>
    <t>Piranha 3D</t>
  </si>
  <si>
    <t>Beyond the Sea</t>
  </si>
  <si>
    <t>The Bridge of San Luis Rey</t>
  </si>
  <si>
    <t>Zack and Miri Make a Porno</t>
  </si>
  <si>
    <t>Win a Date with Tad Hamilton!</t>
  </si>
  <si>
    <t>Footloose</t>
  </si>
  <si>
    <t>The Ruins</t>
  </si>
  <si>
    <t>Bad Lieutenant: Port of Call New Orleans</t>
  </si>
  <si>
    <t>The Grey</t>
  </si>
  <si>
    <t>The Omen</t>
  </si>
  <si>
    <t>She's the Man</t>
  </si>
  <si>
    <t>Final Destination 3</t>
  </si>
  <si>
    <t>Fly Me To the Moon</t>
  </si>
  <si>
    <t>There Will Be Blood</t>
  </si>
  <si>
    <t>Agent Cody Banks</t>
  </si>
  <si>
    <t>The Greatest Game Ever Played</t>
  </si>
  <si>
    <t>Unaccompanied Minors</t>
  </si>
  <si>
    <t>Gran Torino</t>
  </si>
  <si>
    <t>Abandon</t>
  </si>
  <si>
    <t>Where the Truth Lies</t>
  </si>
  <si>
    <t>Eurotrip</t>
  </si>
  <si>
    <t>The Wild Thornberrys</t>
  </si>
  <si>
    <t>Shark Night 3D</t>
  </si>
  <si>
    <t>Finding Neverland</t>
  </si>
  <si>
    <t>Nanny McPhee</t>
  </si>
  <si>
    <t>Love Ranch</t>
  </si>
  <si>
    <t>August Rush</t>
  </si>
  <si>
    <t>The Help</t>
  </si>
  <si>
    <t>The Road</t>
  </si>
  <si>
    <t>Anacondas: The Hunt for the Blood Orchid</t>
  </si>
  <si>
    <t>Cloverfield</t>
  </si>
  <si>
    <t>Taken</t>
  </si>
  <si>
    <t>Punch-Drunk Love</t>
  </si>
  <si>
    <t>Contraband</t>
  </si>
  <si>
    <t>Sisterhood of the Traveling Pants</t>
  </si>
  <si>
    <t>The Powerpuff Girls</t>
  </si>
  <si>
    <t>BloodRayne</t>
  </si>
  <si>
    <t>Cradle 2 the Grave</t>
  </si>
  <si>
    <t>The Passion of the Christ</t>
  </si>
  <si>
    <t>Warrior</t>
  </si>
  <si>
    <t>My Soul to Take</t>
  </si>
  <si>
    <t>The House Bunny</t>
  </si>
  <si>
    <t>Dance Flick</t>
  </si>
  <si>
    <t>Beauty Shop</t>
  </si>
  <si>
    <t>Good Luck Chuck</t>
  </si>
  <si>
    <t>What a Girl Wants</t>
  </si>
  <si>
    <t>Hide and Seek</t>
  </si>
  <si>
    <t>Me and Orson Welles</t>
  </si>
  <si>
    <t>A Lot Like Love</t>
  </si>
  <si>
    <t>Jeepers Creepers II</t>
  </si>
  <si>
    <t>The Losers</t>
  </si>
  <si>
    <t>Blindness</t>
  </si>
  <si>
    <t>Scooby-Doo 2: Monsters Unleashed</t>
  </si>
  <si>
    <t>Stealing Harvard</t>
  </si>
  <si>
    <t>The Lords of Dogtown</t>
  </si>
  <si>
    <t>The Bodyguard</t>
  </si>
  <si>
    <t>King's Ransom</t>
  </si>
  <si>
    <t>The Hoax</t>
  </si>
  <si>
    <t>Parental Guidance</t>
  </si>
  <si>
    <t>The World's Fastest Indian</t>
  </si>
  <si>
    <t>Bridge to Terabithia</t>
  </si>
  <si>
    <t>Rugrats Go Wild</t>
  </si>
  <si>
    <t>Freddy vs. Jason</t>
  </si>
  <si>
    <t>The Girl Next Door</t>
  </si>
  <si>
    <t>Legally Blonde 2: Red, White &amp; Blonde</t>
  </si>
  <si>
    <t>The Conspirator</t>
  </si>
  <si>
    <t>Half Past Dead</t>
  </si>
  <si>
    <t>No Strings Attached</t>
  </si>
  <si>
    <t>Straw Dogs</t>
  </si>
  <si>
    <t>Underclassman</t>
  </si>
  <si>
    <t>Stop-Loss</t>
  </si>
  <si>
    <t>No Country for Old Men</t>
  </si>
  <si>
    <t>Possession</t>
  </si>
  <si>
    <t>Dear John</t>
  </si>
  <si>
    <t>Don't Be Afraid of the Dark</t>
  </si>
  <si>
    <t>War</t>
  </si>
  <si>
    <t>Anchorman: The Legend of Ron Burgundy</t>
  </si>
  <si>
    <t>The Box</t>
  </si>
  <si>
    <t>Ice Princess</t>
  </si>
  <si>
    <t>Hot Rod</t>
  </si>
  <si>
    <t>Venom</t>
  </si>
  <si>
    <t>The Hours</t>
  </si>
  <si>
    <t>Mr. Bean's Holiday</t>
  </si>
  <si>
    <t>Undercover Brother</t>
  </si>
  <si>
    <t>W.</t>
  </si>
  <si>
    <t>The Constant Gardener</t>
  </si>
  <si>
    <t>Legion</t>
  </si>
  <si>
    <t>Welcome to Mooseport</t>
  </si>
  <si>
    <t>The 40 Year-old Virgin</t>
  </si>
  <si>
    <t>Final Destination 2</t>
  </si>
  <si>
    <t>Red-Eye</t>
  </si>
  <si>
    <t>Agent Cody Banks 2: Destination London</t>
  </si>
  <si>
    <t>New Year's Eve</t>
  </si>
  <si>
    <t>In Good Company</t>
  </si>
  <si>
    <t>Freaky Friday</t>
  </si>
  <si>
    <t>Brothers</t>
  </si>
  <si>
    <t>The Pineapple Express</t>
  </si>
  <si>
    <t>Pain &amp; Gain</t>
  </si>
  <si>
    <t>Clockstoppers</t>
  </si>
  <si>
    <t>Open Range</t>
  </si>
  <si>
    <t>Paul Blart: Mall Cop</t>
  </si>
  <si>
    <t>About a Boy</t>
  </si>
  <si>
    <t>Spy Kids:  All the Time in the World</t>
  </si>
  <si>
    <t>Case 39</t>
  </si>
  <si>
    <t>The Divine Secrets of the Ya-Ya Sisterhood</t>
  </si>
  <si>
    <t>Limitless</t>
  </si>
  <si>
    <t>Formula 51</t>
  </si>
  <si>
    <t>Lucky Number Slevin</t>
  </si>
  <si>
    <t>Suspect Zero</t>
  </si>
  <si>
    <t>Mindhunters</t>
  </si>
  <si>
    <t>The Martian Child</t>
  </si>
  <si>
    <t>The Sisterhood of the Traveling Pants 2</t>
  </si>
  <si>
    <t>The Statement</t>
  </si>
  <si>
    <t>What Just Happened</t>
  </si>
  <si>
    <t>The Honeymooners</t>
  </si>
  <si>
    <t>Rendition</t>
  </si>
  <si>
    <t>My Sister's Keeper</t>
  </si>
  <si>
    <t>Joyful Noise</t>
  </si>
  <si>
    <t>Welcome Home Roscoe Jenkins</t>
  </si>
  <si>
    <t>Anonymous</t>
  </si>
  <si>
    <t>Notes on a Scandal</t>
  </si>
  <si>
    <t>Knocked Up</t>
  </si>
  <si>
    <t>Die Hard</t>
  </si>
  <si>
    <t>Blade Runner</t>
  </si>
  <si>
    <t>Safe Haven</t>
  </si>
  <si>
    <t>Dawn of the Dead</t>
  </si>
  <si>
    <t>No Reservations</t>
  </si>
  <si>
    <t>Miracle</t>
  </si>
  <si>
    <t>30 Minutes or Less</t>
  </si>
  <si>
    <t>We Own the Night</t>
  </si>
  <si>
    <t>Winged Migration</t>
  </si>
  <si>
    <t>Identity</t>
  </si>
  <si>
    <t>How to Lose Friends &amp; Alienate People</t>
  </si>
  <si>
    <t>Pride and Prejudice</t>
  </si>
  <si>
    <t>Just My Luck</t>
  </si>
  <si>
    <t>Kick-Ass</t>
  </si>
  <si>
    <t>The Jacket</t>
  </si>
  <si>
    <t>Once Upon a Time in Mexico</t>
  </si>
  <si>
    <t>Serving Sara</t>
  </si>
  <si>
    <t>Confessions of a Dangerous Mind</t>
  </si>
  <si>
    <t>Seed of Chucky</t>
  </si>
  <si>
    <t>Taking Woodstock</t>
  </si>
  <si>
    <t>Frost/Nixon</t>
  </si>
  <si>
    <t>Walk the Line</t>
  </si>
  <si>
    <t>Gridiron Gang</t>
  </si>
  <si>
    <t>District 9</t>
  </si>
  <si>
    <t>Meet the Spartans</t>
  </si>
  <si>
    <t>An Unfinished Life</t>
  </si>
  <si>
    <t>SpongeBob SquarePants</t>
  </si>
  <si>
    <t>Dodgeball: A True Underdog Story</t>
  </si>
  <si>
    <t>Ultraviolet</t>
  </si>
  <si>
    <t>Without a Paddle</t>
  </si>
  <si>
    <t>Fright Night</t>
  </si>
  <si>
    <t>Miss Potter</t>
  </si>
  <si>
    <t>Splice</t>
  </si>
  <si>
    <t>The Last Stand</t>
  </si>
  <si>
    <t>The Prince &amp; Me</t>
  </si>
  <si>
    <t>The New World</t>
  </si>
  <si>
    <t>Dragonball Evolution</t>
  </si>
  <si>
    <t>Eight Legged Freaks</t>
  </si>
  <si>
    <t>The Good Thief</t>
  </si>
  <si>
    <t>Assault On Precinct 13</t>
  </si>
  <si>
    <t>13 Going On 30</t>
  </si>
  <si>
    <t>Alex &amp; Emma</t>
  </si>
  <si>
    <t>Million Dollar Baby</t>
  </si>
  <si>
    <t>Pride and Glory</t>
  </si>
  <si>
    <t>The Imaginarium of Doctor Parnassus</t>
  </si>
  <si>
    <t>Hoodwinked 2: Hood vs. Evil</t>
  </si>
  <si>
    <t>The Assassination of Jesse James by the Coward Robert Ford</t>
  </si>
  <si>
    <t>Little Black Book</t>
  </si>
  <si>
    <t>Take the Lead</t>
  </si>
  <si>
    <t>The Notebook</t>
  </si>
  <si>
    <t>Love and Other Drugs</t>
  </si>
  <si>
    <t>Barney's Version</t>
  </si>
  <si>
    <t>Atonement</t>
  </si>
  <si>
    <t>The Cave</t>
  </si>
  <si>
    <t>Wallace &amp; Gromit: The Curse of the Were-Rabbit</t>
  </si>
  <si>
    <t>The Merchant of Venice</t>
  </si>
  <si>
    <t>Midnight in Paris</t>
  </si>
  <si>
    <t>Stranger Than Fiction</t>
  </si>
  <si>
    <t>88 Minutes</t>
  </si>
  <si>
    <t>North Country</t>
  </si>
  <si>
    <t>The Whole Ten Yards</t>
  </si>
  <si>
    <t>Wu ji</t>
  </si>
  <si>
    <t>Secondhand Lions</t>
  </si>
  <si>
    <t>Dumb and Dumberer: When Harry Met Lloyd</t>
  </si>
  <si>
    <t>Like Mike</t>
  </si>
  <si>
    <t>Bride Wars</t>
  </si>
  <si>
    <t>Letters to Juliet</t>
  </si>
  <si>
    <t>Igor</t>
  </si>
  <si>
    <t>The Corpse Bride</t>
  </si>
  <si>
    <t>Godsend</t>
  </si>
  <si>
    <t>Xinhai geming</t>
  </si>
  <si>
    <t>DOA: Dead or Alive</t>
  </si>
  <si>
    <t>Blue Crush</t>
  </si>
  <si>
    <t>Warm Bodies</t>
  </si>
  <si>
    <t>Machine Gun Preacher</t>
  </si>
  <si>
    <t>Forgetting Sarah Marshall</t>
  </si>
  <si>
    <t>Mystic River</t>
  </si>
  <si>
    <t>About Schmidt</t>
  </si>
  <si>
    <t>Ghostbusters</t>
  </si>
  <si>
    <t>30 Days of Night</t>
  </si>
  <si>
    <t>Mr. 3000</t>
  </si>
  <si>
    <t>Drag Me To Hell</t>
  </si>
  <si>
    <t>Friday Night Lights</t>
  </si>
  <si>
    <t>Chicago</t>
  </si>
  <si>
    <t>Four Brothers</t>
  </si>
  <si>
    <t>The Next Three Days</t>
  </si>
  <si>
    <t>Le Petit Nicolas</t>
  </si>
  <si>
    <t>Wicker Park</t>
  </si>
  <si>
    <t>First Daughter</t>
  </si>
  <si>
    <t>Racing Stripes</t>
  </si>
  <si>
    <t>Up in the Air</t>
  </si>
  <si>
    <t>Trapped</t>
  </si>
  <si>
    <t>Baby Mama</t>
  </si>
  <si>
    <t>Supercross</t>
  </si>
  <si>
    <t>Winnie the Pooh</t>
  </si>
  <si>
    <t>Extraordinary Measures</t>
  </si>
  <si>
    <t>Flight</t>
  </si>
  <si>
    <t>Source Code</t>
  </si>
  <si>
    <t>D-War</t>
  </si>
  <si>
    <t>Repo Men</t>
  </si>
  <si>
    <t>A History of Violence</t>
  </si>
  <si>
    <t>Big Mommas: Like Father, Like Son</t>
  </si>
  <si>
    <t>Nacho Libre</t>
  </si>
  <si>
    <t>Elf</t>
  </si>
  <si>
    <t>The Good German</t>
  </si>
  <si>
    <t>Dreamer: Inspired by a True Story</t>
  </si>
  <si>
    <t>Laws of Attraction</t>
  </si>
  <si>
    <t>The Number 23</t>
  </si>
  <si>
    <t>The Transporter 2</t>
  </si>
  <si>
    <t>Takers</t>
  </si>
  <si>
    <t>Snow Dogs</t>
  </si>
  <si>
    <t>The Reader</t>
  </si>
  <si>
    <t>Bridesmaids</t>
  </si>
  <si>
    <t>The Big Wedding</t>
  </si>
  <si>
    <t>Wanderlust</t>
  </si>
  <si>
    <t>Doomsday</t>
  </si>
  <si>
    <t>Goal! The Dream Begins</t>
  </si>
  <si>
    <t>The Punisher</t>
  </si>
  <si>
    <t>Snakes on a Plane</t>
  </si>
  <si>
    <t>Gake no ue no Ponyo</t>
  </si>
  <si>
    <t>The Darkest Hour</t>
  </si>
  <si>
    <t>Biutiful</t>
  </si>
  <si>
    <t>Luther</t>
  </si>
  <si>
    <t>The X-Files: I Want to Believe</t>
  </si>
  <si>
    <t>Valiant</t>
  </si>
  <si>
    <t>The Devil Wears Prada</t>
  </si>
  <si>
    <t>Whiteout</t>
  </si>
  <si>
    <t>Zoom</t>
  </si>
  <si>
    <t>The Pianist</t>
  </si>
  <si>
    <t>The Four Feathers</t>
  </si>
  <si>
    <t>Guess Who</t>
  </si>
  <si>
    <t>The Hangover</t>
  </si>
  <si>
    <t>Old Dogs</t>
  </si>
  <si>
    <t>Secretariat</t>
  </si>
  <si>
    <t>Parker</t>
  </si>
  <si>
    <t>Femme Fatale</t>
  </si>
  <si>
    <t>House of Wax</t>
  </si>
  <si>
    <t>The Fountain</t>
  </si>
  <si>
    <t>Something Borrowed</t>
  </si>
  <si>
    <t>End of Watch</t>
  </si>
  <si>
    <t>The Bad News Bears</t>
  </si>
  <si>
    <t>Abduction</t>
  </si>
  <si>
    <t>The Benchwarmers</t>
  </si>
  <si>
    <t>Nanny McPhee and the Big Bang</t>
  </si>
  <si>
    <t>Queen of the Damned</t>
  </si>
  <si>
    <t>Wimbledon</t>
  </si>
  <si>
    <t xml:space="preserve">The Tree of Life </t>
  </si>
  <si>
    <t>Closer</t>
  </si>
  <si>
    <t>A Good Year</t>
  </si>
  <si>
    <t>True Grit</t>
  </si>
  <si>
    <t>Ella Enchanted</t>
  </si>
  <si>
    <t>The Young Victoria</t>
  </si>
  <si>
    <t>The Back-up Plan</t>
  </si>
  <si>
    <t>Untraceable</t>
  </si>
  <si>
    <t>Jersey Girl</t>
  </si>
  <si>
    <t>License to Wed</t>
  </si>
  <si>
    <t>Max Payne</t>
  </si>
  <si>
    <t>The Order</t>
  </si>
  <si>
    <t>A Nightmare on Elm Street</t>
  </si>
  <si>
    <t>In Time</t>
  </si>
  <si>
    <t>The Ladykillers</t>
  </si>
  <si>
    <t>Punisher: War Zone</t>
  </si>
  <si>
    <t>Identity Thief</t>
  </si>
  <si>
    <t>Walk Hard: The Dewey Cox Story</t>
  </si>
  <si>
    <t>Cursed</t>
  </si>
  <si>
    <t>The Nativity Story</t>
  </si>
  <si>
    <t>Furry Vengeance</t>
  </si>
  <si>
    <t>Lions for Lambs</t>
  </si>
  <si>
    <t>The Blind Side</t>
  </si>
  <si>
    <t>Must Love Dogs</t>
  </si>
  <si>
    <t>TMNT</t>
  </si>
  <si>
    <t>Resident Evil</t>
  </si>
  <si>
    <t>Premium Rush</t>
  </si>
  <si>
    <t>Radio</t>
  </si>
  <si>
    <t>Head of State</t>
  </si>
  <si>
    <t>John Q</t>
  </si>
  <si>
    <t>Gnomeo and Juliet</t>
  </si>
  <si>
    <t>A Man Apart</t>
  </si>
  <si>
    <t>Hot Tub Time Machine</t>
  </si>
  <si>
    <t>There Be Dragons</t>
  </si>
  <si>
    <t>Cop Out</t>
  </si>
  <si>
    <t>Nim's Island</t>
  </si>
  <si>
    <t>Twilight</t>
  </si>
  <si>
    <t>Dolphin Tale</t>
  </si>
  <si>
    <t>Burn After Reading</t>
  </si>
  <si>
    <t>Space Chimps</t>
  </si>
  <si>
    <t>The Town</t>
  </si>
  <si>
    <t>The Rite</t>
  </si>
  <si>
    <t>The Express</t>
  </si>
  <si>
    <t>The Master</t>
  </si>
  <si>
    <t>What to Expect When You're Expecting</t>
  </si>
  <si>
    <t>The Ugly Truth</t>
  </si>
  <si>
    <t>Spy Kids 2: The Island of Lost Dreams</t>
  </si>
  <si>
    <t>Life as We Know It</t>
  </si>
  <si>
    <t>City of Ember</t>
  </si>
  <si>
    <t>Enough</t>
  </si>
  <si>
    <t>Sweet Home Alabama</t>
  </si>
  <si>
    <t>Push</t>
  </si>
  <si>
    <t>Against the Ropes</t>
  </si>
  <si>
    <t>The Time Traveler's Wife</t>
  </si>
  <si>
    <t>Serenity</t>
  </si>
  <si>
    <t>The Wedding Crashers</t>
  </si>
  <si>
    <t>The Last Shot</t>
  </si>
  <si>
    <t>Life, or Something Like It</t>
  </si>
  <si>
    <t>Spy Kids 3-D: Game Over</t>
  </si>
  <si>
    <t>Delgo</t>
  </si>
  <si>
    <t>Shall We Dance?</t>
  </si>
  <si>
    <t>Cirque du Freak: The Vampire's Assistant</t>
  </si>
  <si>
    <t>Alfie</t>
  </si>
  <si>
    <t>Apocalypto</t>
  </si>
  <si>
    <t>Secret Window</t>
  </si>
  <si>
    <t>Sunshine</t>
  </si>
  <si>
    <t>FearDotCom</t>
  </si>
  <si>
    <t>Amelia</t>
  </si>
  <si>
    <t>Rent</t>
  </si>
  <si>
    <t>New York Minute</t>
  </si>
  <si>
    <t>Marie Antoinette</t>
  </si>
  <si>
    <t>The Karate Kid</t>
  </si>
  <si>
    <t>Big Momma's House 2</t>
  </si>
  <si>
    <t>The Fantastic Mr. Fox</t>
  </si>
  <si>
    <t>The Lake House</t>
  </si>
  <si>
    <t>17 Again</t>
  </si>
  <si>
    <t>Made of Honor</t>
  </si>
  <si>
    <t>Drillbit Taylor</t>
  </si>
  <si>
    <t>Paul</t>
  </si>
  <si>
    <t>City by the Sea</t>
  </si>
  <si>
    <t>Eight Below</t>
  </si>
  <si>
    <t>Morning Glory</t>
  </si>
  <si>
    <t>The Count of Monte Cristo</t>
  </si>
  <si>
    <t>Season of the Witch</t>
  </si>
  <si>
    <t>The Impossible</t>
  </si>
  <si>
    <t>The Lincoln Lawyer</t>
  </si>
  <si>
    <t>Music and Lyrics</t>
  </si>
  <si>
    <t>Torque</t>
  </si>
  <si>
    <t>Pandorum</t>
  </si>
  <si>
    <t>I Love You, Man</t>
  </si>
  <si>
    <t>Cheaper by the Dozen</t>
  </si>
  <si>
    <t>The Other Boleyn Girl</t>
  </si>
  <si>
    <t>The Reaping</t>
  </si>
  <si>
    <t>The Warlords</t>
  </si>
  <si>
    <t>Get Rich or Die Tryin'</t>
  </si>
  <si>
    <t>Julie &amp; Julia</t>
  </si>
  <si>
    <t>The Prestige</t>
  </si>
  <si>
    <t>Red Cliff</t>
  </si>
  <si>
    <t>The Final Destination</t>
  </si>
  <si>
    <t>Sin City</t>
  </si>
  <si>
    <t>The Proposal</t>
  </si>
  <si>
    <t>Final Destination 5</t>
  </si>
  <si>
    <t>The Skeleton Key</t>
  </si>
  <si>
    <t>Alex Rider: Operation Stormbreaker</t>
  </si>
  <si>
    <t>Escape From Planet Earth</t>
  </si>
  <si>
    <t>Colombiana</t>
  </si>
  <si>
    <t>He's Just Not That Into You</t>
  </si>
  <si>
    <t>Duplex</t>
  </si>
  <si>
    <t>Predators</t>
  </si>
  <si>
    <t>Impostor</t>
  </si>
  <si>
    <t>Ray</t>
  </si>
  <si>
    <t>Fever Pitch</t>
  </si>
  <si>
    <t>Nomad</t>
  </si>
  <si>
    <t>Get Him to the Greek</t>
  </si>
  <si>
    <t>Extreme Ops</t>
  </si>
  <si>
    <t>Scary Movie 4</t>
  </si>
  <si>
    <t>The Social Network</t>
  </si>
  <si>
    <t>The Guilt Trip</t>
  </si>
  <si>
    <t>The Medallion</t>
  </si>
  <si>
    <t>8 Mile</t>
  </si>
  <si>
    <t>Cleopatra</t>
  </si>
  <si>
    <t>Here Comes the Boom</t>
  </si>
  <si>
    <t>High Crimes</t>
  </si>
  <si>
    <t>The Mothman Prophecies</t>
  </si>
  <si>
    <t>Micmacs</t>
  </si>
  <si>
    <t>Along Came Polly</t>
  </si>
  <si>
    <t>Lord of War</t>
  </si>
  <si>
    <t>The Warrior's Way</t>
  </si>
  <si>
    <t>One for the Money</t>
  </si>
  <si>
    <t>The Mechanic</t>
  </si>
  <si>
    <t>The Sweetest Thing</t>
  </si>
  <si>
    <t>Danny the Dog</t>
  </si>
  <si>
    <t>Charlie St. Cloud</t>
  </si>
  <si>
    <t>Argo</t>
  </si>
  <si>
    <t>Coach Carter</t>
  </si>
  <si>
    <t>The Bucket List</t>
  </si>
  <si>
    <t>Johnny English Reborn</t>
  </si>
  <si>
    <t>Love in the Time of Cholera</t>
  </si>
  <si>
    <t>Miracle at St. Anna</t>
  </si>
  <si>
    <t>16 Blocks</t>
  </si>
  <si>
    <t>Aliens in the Attic</t>
  </si>
  <si>
    <t>Fat Albert</t>
  </si>
  <si>
    <t>Rebound</t>
  </si>
  <si>
    <t>Bangkok Dangerous</t>
  </si>
  <si>
    <t>The Ant Bully</t>
  </si>
  <si>
    <t>The Bounty Hunter</t>
  </si>
  <si>
    <t>Man cheng jin dai huang jin jia</t>
  </si>
  <si>
    <t>Journey to the Center of the Earth</t>
  </si>
  <si>
    <t>Revolutionary Road</t>
  </si>
  <si>
    <t>Love Actually</t>
  </si>
  <si>
    <t>Yours, Mine and Ours</t>
  </si>
  <si>
    <t>Johnny English</t>
  </si>
  <si>
    <t>Cellular</t>
  </si>
  <si>
    <t>The Producers: The Movie Musical</t>
  </si>
  <si>
    <t>Resident Evil: Extinction</t>
  </si>
  <si>
    <t>Changing Lanes</t>
  </si>
  <si>
    <t>Scary Movie 3</t>
  </si>
  <si>
    <t>Monster-in-Law</t>
  </si>
  <si>
    <t>The Princess Diaries 2: Royal Engagement</t>
  </si>
  <si>
    <t>Pinocchio</t>
  </si>
  <si>
    <t>The Ghost Writer</t>
  </si>
  <si>
    <t>Across the Universe</t>
  </si>
  <si>
    <t>Kicking and Screaming</t>
  </si>
  <si>
    <t>The Muppets</t>
  </si>
  <si>
    <t>Last Holiday</t>
  </si>
  <si>
    <t>Babylon A.D.</t>
  </si>
  <si>
    <t>Big Trouble</t>
  </si>
  <si>
    <t>Underworld: Evolution</t>
  </si>
  <si>
    <t>The Hitchhiker's Guide to the Galaxy</t>
  </si>
  <si>
    <t>Insomnia</t>
  </si>
  <si>
    <t>Happily N'Ever After</t>
  </si>
  <si>
    <t>Jonah Hex</t>
  </si>
  <si>
    <t>Solaris</t>
  </si>
  <si>
    <t>Rambo</t>
  </si>
  <si>
    <t>The Tooth Fairy</t>
  </si>
  <si>
    <t>The Ring</t>
  </si>
  <si>
    <t>3:10 to Yuma</t>
  </si>
  <si>
    <t>Panic Room</t>
  </si>
  <si>
    <t>Invictus</t>
  </si>
  <si>
    <t>The Forgotten</t>
  </si>
  <si>
    <t>Raising Helen</t>
  </si>
  <si>
    <t>The International</t>
  </si>
  <si>
    <t>The Big Bounce</t>
  </si>
  <si>
    <t>Super 8</t>
  </si>
  <si>
    <t>The Life Aquatic with Steve Zissou</t>
  </si>
  <si>
    <t>The Adventures of Sharkboy and Lavagirl in 3-D</t>
  </si>
  <si>
    <t>American Reunion</t>
  </si>
  <si>
    <t>Domino</t>
  </si>
  <si>
    <t>We Bought a Zoo</t>
  </si>
  <si>
    <t>Syriana</t>
  </si>
  <si>
    <t>Mr. Deeds</t>
  </si>
  <si>
    <t>Out of Time</t>
  </si>
  <si>
    <t>Silent Hill</t>
  </si>
  <si>
    <t>The Life of David Gale</t>
  </si>
  <si>
    <t>Hannibal Rising</t>
  </si>
  <si>
    <t>Outlander</t>
  </si>
  <si>
    <t>Hansel &amp; Gretel: Witch Hunters</t>
  </si>
  <si>
    <t>Christmas with the Kranks</t>
  </si>
  <si>
    <t>Inside Man</t>
  </si>
  <si>
    <t>The Boat That Rocked</t>
  </si>
  <si>
    <t>Defiance</t>
  </si>
  <si>
    <t>Blood Work</t>
  </si>
  <si>
    <t>Resident Evil: Apocalypse</t>
  </si>
  <si>
    <t>Moneyball</t>
  </si>
  <si>
    <t>Shanghai Knights</t>
  </si>
  <si>
    <t>Garfield</t>
  </si>
  <si>
    <t>Knowing</t>
  </si>
  <si>
    <t>Ninja Assassin</t>
  </si>
  <si>
    <t>Drive Angry</t>
  </si>
  <si>
    <t>How to Lose a Guy in 10 Days</t>
  </si>
  <si>
    <t>Death to Smoochy</t>
  </si>
  <si>
    <t>Beautiful Creatures</t>
  </si>
  <si>
    <t>Herbie: Fully Loaded</t>
  </si>
  <si>
    <t>Bridget Jones: The Edge Of Reason</t>
  </si>
  <si>
    <t>Hereafter</t>
  </si>
  <si>
    <t>Unfaithful</t>
  </si>
  <si>
    <t>Twisted</t>
  </si>
  <si>
    <t>Failure to Launch</t>
  </si>
  <si>
    <t>Crazy, Stupid, Love</t>
  </si>
  <si>
    <t>Marmaduke</t>
  </si>
  <si>
    <t>The Ring Two</t>
  </si>
  <si>
    <t>Murder by Numbers</t>
  </si>
  <si>
    <t>The Twilight Saga: New Moon</t>
  </si>
  <si>
    <t>Yes Man</t>
  </si>
  <si>
    <t>Dream House</t>
  </si>
  <si>
    <t>Into the Blue</t>
  </si>
  <si>
    <t>V for Vendetta</t>
  </si>
  <si>
    <t>Eastern Promises</t>
  </si>
  <si>
    <t>Curious George</t>
  </si>
  <si>
    <t>Basic</t>
  </si>
  <si>
    <t>Ted</t>
  </si>
  <si>
    <t>Man of the House</t>
  </si>
  <si>
    <t>The Adjustment Bureau</t>
  </si>
  <si>
    <t>Barnyard: The Original Party Animals</t>
  </si>
  <si>
    <t>Bulletproof Monk</t>
  </si>
  <si>
    <t>The Change-Up</t>
  </si>
  <si>
    <t>Valentine's Day</t>
  </si>
  <si>
    <t>Catch Me if You Can</t>
  </si>
  <si>
    <t>The Break Up</t>
  </si>
  <si>
    <t>From Paris With Love</t>
  </si>
  <si>
    <t>Zero Dark Thirty</t>
  </si>
  <si>
    <t>The Dukes of Hazzard</t>
  </si>
  <si>
    <t>Flags of Our Fathers</t>
  </si>
  <si>
    <t>Grindhouse</t>
  </si>
  <si>
    <t>Law Abiding Citizen</t>
  </si>
  <si>
    <t>Elizabethtown</t>
  </si>
  <si>
    <t>Blade 2</t>
  </si>
  <si>
    <t>You, Me and Dupree</t>
  </si>
  <si>
    <t>Gigli</t>
  </si>
  <si>
    <t>Seven Pounds</t>
  </si>
  <si>
    <t>Kill Bill: Volume 2</t>
  </si>
  <si>
    <t>Kill Bill: Volume 1</t>
  </si>
  <si>
    <t>Forrest Gump</t>
  </si>
  <si>
    <t>Hitch</t>
  </si>
  <si>
    <t>The Hunted</t>
  </si>
  <si>
    <t>All the King's Men</t>
  </si>
  <si>
    <t>Mr. Poppers's Penguins</t>
  </si>
  <si>
    <t>Burlesque</t>
  </si>
  <si>
    <t>Gods and Generals</t>
  </si>
  <si>
    <t>Flightplan</t>
  </si>
  <si>
    <t>The Pirates! Band of Misfits</t>
  </si>
  <si>
    <t>American Wedding</t>
  </si>
  <si>
    <t>Imagine That</t>
  </si>
  <si>
    <t>The Watch</t>
  </si>
  <si>
    <t>A Very Long Engagement</t>
  </si>
  <si>
    <t>Eye See You</t>
  </si>
  <si>
    <t>Changeling</t>
  </si>
  <si>
    <t>Aeon Flux</t>
  </si>
  <si>
    <t>Maid in Manhattan</t>
  </si>
  <si>
    <t>Bullet to the Head</t>
  </si>
  <si>
    <t>The Forbidden Kingdom</t>
  </si>
  <si>
    <t>Date Night</t>
  </si>
  <si>
    <t>Alvin and the Chipmunks</t>
  </si>
  <si>
    <t>The Pursuit of Happyness</t>
  </si>
  <si>
    <t>R.V.</t>
  </si>
  <si>
    <t>Lucky You</t>
  </si>
  <si>
    <t>Thunderbirds</t>
  </si>
  <si>
    <t>Stuck On You</t>
  </si>
  <si>
    <t>The Phantom of the Opera</t>
  </si>
  <si>
    <t>Walking Tall</t>
  </si>
  <si>
    <t>The Pacifier</t>
  </si>
  <si>
    <t>Anger Management</t>
  </si>
  <si>
    <t>After the Sunset</t>
  </si>
  <si>
    <t>Sex and the City</t>
  </si>
  <si>
    <t xml:space="preserve">Resident Evil: Afterlife 3D </t>
  </si>
  <si>
    <t>Che, El Ar the Argentine</t>
  </si>
  <si>
    <t>Red Tails</t>
  </si>
  <si>
    <t>Just Like Heaven</t>
  </si>
  <si>
    <t>Did You Hear About the Morgans?</t>
  </si>
  <si>
    <t>Leatherheads</t>
  </si>
  <si>
    <t>The Gangster Squad</t>
  </si>
  <si>
    <t>Priest in 3D</t>
  </si>
  <si>
    <t>Hellboy</t>
  </si>
  <si>
    <t>Meet the Fockers</t>
  </si>
  <si>
    <t>Starsky &amp; Hutch</t>
  </si>
  <si>
    <t>Analyze That</t>
  </si>
  <si>
    <t>Shooter</t>
  </si>
  <si>
    <t>Inkheart</t>
  </si>
  <si>
    <t>Eat Pray Love</t>
  </si>
  <si>
    <t>Miss Congeniality 2: Armed and Fabulous</t>
  </si>
  <si>
    <t>Couples Retreat</t>
  </si>
  <si>
    <t>The Italian Job</t>
  </si>
  <si>
    <t>State of Play</t>
  </si>
  <si>
    <t>Red</t>
  </si>
  <si>
    <t>Man on Fire</t>
  </si>
  <si>
    <t>Jack Reacher</t>
  </si>
  <si>
    <t>The Bourne Identity</t>
  </si>
  <si>
    <t>Ladder 49</t>
  </si>
  <si>
    <t>Collateral</t>
  </si>
  <si>
    <t>The Sentinel</t>
  </si>
  <si>
    <t>Chicken Little</t>
  </si>
  <si>
    <t>Two Weeks Notice</t>
  </si>
  <si>
    <t>Contagion</t>
  </si>
  <si>
    <t>Flyboys</t>
  </si>
  <si>
    <t>Star Trek: Nemesis</t>
  </si>
  <si>
    <t>Meet Dave</t>
  </si>
  <si>
    <t>The Soloist</t>
  </si>
  <si>
    <t>The Shaggy Dog</t>
  </si>
  <si>
    <t>The Happening</t>
  </si>
  <si>
    <t>Daddy Day Care</t>
  </si>
  <si>
    <t>Righteous Kill</t>
  </si>
  <si>
    <t>The Tuxedo</t>
  </si>
  <si>
    <t>ParaNorman</t>
  </si>
  <si>
    <t>Coraline</t>
  </si>
  <si>
    <t>Dark Water</t>
  </si>
  <si>
    <t>The Tale of Despereaux</t>
  </si>
  <si>
    <t>Edge of Darkness</t>
  </si>
  <si>
    <t>Sinbad: Legend of the Seven Seas</t>
  </si>
  <si>
    <t>The Scorpion King</t>
  </si>
  <si>
    <t>Dragonfly</t>
  </si>
  <si>
    <t>Planet 51</t>
  </si>
  <si>
    <t>Cheaper by the Dozen 2</t>
  </si>
  <si>
    <t>Reign of Fire</t>
  </si>
  <si>
    <t>The Great Raid</t>
  </si>
  <si>
    <t>Paycheck</t>
  </si>
  <si>
    <t>Beyond Borders</t>
  </si>
  <si>
    <t>Kangaroo Jack</t>
  </si>
  <si>
    <t>Sky High</t>
  </si>
  <si>
    <t>Intolerable Cruelty</t>
  </si>
  <si>
    <t>Year One</t>
  </si>
  <si>
    <t>XXX: State of the Union</t>
  </si>
  <si>
    <t>The Black Dahlia</t>
  </si>
  <si>
    <t>Blades of Glory</t>
  </si>
  <si>
    <t>Jurassic Park</t>
  </si>
  <si>
    <t>Austin Powers in Goldmember</t>
  </si>
  <si>
    <t>Hop</t>
  </si>
  <si>
    <t>Perfume: The Story of a Murderer</t>
  </si>
  <si>
    <t>Little Man</t>
  </si>
  <si>
    <t>World Trade Center</t>
  </si>
  <si>
    <t>Lincoln</t>
  </si>
  <si>
    <t>Elektra</t>
  </si>
  <si>
    <t>Due Date</t>
  </si>
  <si>
    <t>Oliver Twist</t>
  </si>
  <si>
    <t>The Santa Clause 2</t>
  </si>
  <si>
    <t>Mona Lisa Smile</t>
  </si>
  <si>
    <t>Astro Boy</t>
  </si>
  <si>
    <t>Death Race</t>
  </si>
  <si>
    <t>We Are Marshall</t>
  </si>
  <si>
    <t>Les Miserables</t>
  </si>
  <si>
    <t>The Dictator</t>
  </si>
  <si>
    <t>Zathura</t>
  </si>
  <si>
    <t>Ice Age</t>
  </si>
  <si>
    <t>Blade: Trinity</t>
  </si>
  <si>
    <t>The Missing</t>
  </si>
  <si>
    <t>Step Brothers</t>
  </si>
  <si>
    <t>The Last Legion</t>
  </si>
  <si>
    <t>Doctor Seuss' The Lorax</t>
  </si>
  <si>
    <t>Body of Lies</t>
  </si>
  <si>
    <t>That's My Boy</t>
  </si>
  <si>
    <t>Abraham Lincoln: Vampire Hunter</t>
  </si>
  <si>
    <t>The Twilight Saga: Eclipse</t>
  </si>
  <si>
    <t>Dreamcatcher</t>
  </si>
  <si>
    <t>The Sum of All Fears</t>
  </si>
  <si>
    <t>Dinner for Schmucks</t>
  </si>
  <si>
    <t>Despicable Me</t>
  </si>
  <si>
    <t>Ballistic: Ecks vs. Sever</t>
  </si>
  <si>
    <t>Bad Company</t>
  </si>
  <si>
    <t>Hart's War</t>
  </si>
  <si>
    <t>War Horse</t>
  </si>
  <si>
    <t>Battle: Los Angeles</t>
  </si>
  <si>
    <t>We Were Soldiers</t>
  </si>
  <si>
    <t>Cars</t>
  </si>
  <si>
    <t>Die Hard 2</t>
  </si>
  <si>
    <t>Wall Street 2: Money Never Sleeps</t>
  </si>
  <si>
    <t>Inglourious Basterds</t>
  </si>
  <si>
    <t>I Spy</t>
  </si>
  <si>
    <t>xXx</t>
  </si>
  <si>
    <t>Stardust</t>
  </si>
  <si>
    <t>Agora</t>
  </si>
  <si>
    <t>Rock of Ages</t>
  </si>
  <si>
    <t>The Dilemma</t>
  </si>
  <si>
    <t>Underworld: Awakening</t>
  </si>
  <si>
    <t>Killer Elite</t>
  </si>
  <si>
    <t>S.W.A.T.</t>
  </si>
  <si>
    <t>Doom</t>
  </si>
  <si>
    <t>Shrek 2</t>
  </si>
  <si>
    <t>Sky Captain and the World of Tomorrow</t>
  </si>
  <si>
    <t>Big Fish</t>
  </si>
  <si>
    <t>Basic Instinct 2</t>
  </si>
  <si>
    <t>AVP: Alien Vs. Predator</t>
  </si>
  <si>
    <t>Rollerball</t>
  </si>
  <si>
    <t>Alvin and the Chipmunks: The Squeakquel</t>
  </si>
  <si>
    <t>Signs</t>
  </si>
  <si>
    <t>The Village</t>
  </si>
  <si>
    <t>Two Brothers</t>
  </si>
  <si>
    <t>Jarhead</t>
  </si>
  <si>
    <t>Funny People</t>
  </si>
  <si>
    <t>The Simpsons Movie</t>
  </si>
  <si>
    <t>Fool's Gold</t>
  </si>
  <si>
    <t>The Kingdom</t>
  </si>
  <si>
    <t>Talladega Nights: The Ballad of Ricky Bobby</t>
  </si>
  <si>
    <t>Valkyrie</t>
  </si>
  <si>
    <t>Hairspray</t>
  </si>
  <si>
    <t>Grown Ups</t>
  </si>
  <si>
    <t>Be Cool</t>
  </si>
  <si>
    <t>Immortals</t>
  </si>
  <si>
    <t>Madagascar</t>
  </si>
  <si>
    <t>Shark Tale</t>
  </si>
  <si>
    <t>Flight of the Phoenix</t>
  </si>
  <si>
    <t>Constantine</t>
  </si>
  <si>
    <t>Dreamgirls</t>
  </si>
  <si>
    <t>Hostage</t>
  </si>
  <si>
    <t>Hollywood Homicide</t>
  </si>
  <si>
    <t>Sucker Punch</t>
  </si>
  <si>
    <t>Killers</t>
  </si>
  <si>
    <t>Spanglish</t>
  </si>
  <si>
    <t>Monster House</t>
  </si>
  <si>
    <t>Ice Age: The Meltdown</t>
  </si>
  <si>
    <t>Tears of the Sun</t>
  </si>
  <si>
    <t>Charlie Wilson's War</t>
  </si>
  <si>
    <t>Lady in the Water</t>
  </si>
  <si>
    <t>Wanted</t>
  </si>
  <si>
    <t>Munich</t>
  </si>
  <si>
    <t>The Terminal</t>
  </si>
  <si>
    <t>50 First Dates</t>
  </si>
  <si>
    <t>2 Fast 2 Furious</t>
  </si>
  <si>
    <t>Children of Men</t>
  </si>
  <si>
    <t>The League of Extraordinary Gentlemen</t>
  </si>
  <si>
    <t>Red Dragon</t>
  </si>
  <si>
    <t>Exorcist: The Beginning</t>
  </si>
  <si>
    <t>Hidalgo</t>
  </si>
  <si>
    <t>Journey 2: The Mysterious Island</t>
  </si>
  <si>
    <t>The Lion King</t>
  </si>
  <si>
    <t>The Pink Panther</t>
  </si>
  <si>
    <t>The Wild</t>
  </si>
  <si>
    <t>The Manchurian Candidate</t>
  </si>
  <si>
    <t>Bedtime Stories</t>
  </si>
  <si>
    <t>Something's Gotta Give</t>
  </si>
  <si>
    <t>Eagle Eye</t>
  </si>
  <si>
    <t>The Legend of Zorro</t>
  </si>
  <si>
    <t>Timeline</t>
  </si>
  <si>
    <t>The Day the Earth Stood Still</t>
  </si>
  <si>
    <t>Surrogates</t>
  </si>
  <si>
    <t>Over the Hedge</t>
  </si>
  <si>
    <t>The Brothers Grimm</t>
  </si>
  <si>
    <t>The Time Machine</t>
  </si>
  <si>
    <t>Spirit: Stallion of the Cimarron</t>
  </si>
  <si>
    <t>Oceans</t>
  </si>
  <si>
    <t>The Hunger Games</t>
  </si>
  <si>
    <t>The Invasion</t>
  </si>
  <si>
    <t>Shutter Island</t>
  </si>
  <si>
    <t>Looney Tunes: Back in Action</t>
  </si>
  <si>
    <t>Robots</t>
  </si>
  <si>
    <t>Four Christmases</t>
  </si>
  <si>
    <t>DÃ©jÃ  Vu</t>
  </si>
  <si>
    <t>The Road to Perdition</t>
  </si>
  <si>
    <t>Cold Mountain</t>
  </si>
  <si>
    <t>Bewitched</t>
  </si>
  <si>
    <t>The Book of Eli</t>
  </si>
  <si>
    <t>A Sound of Thunder</t>
  </si>
  <si>
    <t>Arthur et les Minimoys</t>
  </si>
  <si>
    <t>Daredevil</t>
  </si>
  <si>
    <t>Zookeeper</t>
  </si>
  <si>
    <t>Lilo &amp; Stitch</t>
  </si>
  <si>
    <t>Nine</t>
  </si>
  <si>
    <t>Bruce Almighty</t>
  </si>
  <si>
    <t>The Longest Yard</t>
  </si>
  <si>
    <t>The Expendables</t>
  </si>
  <si>
    <t>Charlotte's Web</t>
  </si>
  <si>
    <t>Hellboy 2: The Golden Army</t>
  </si>
  <si>
    <t>Click</t>
  </si>
  <si>
    <t>Jumper</t>
  </si>
  <si>
    <t>Scooby-Doo</t>
  </si>
  <si>
    <t>Tower Heist</t>
  </si>
  <si>
    <t>It's Complicated</t>
  </si>
  <si>
    <t>Horton Hears a Who</t>
  </si>
  <si>
    <t>The Holiday</t>
  </si>
  <si>
    <t>Scott Pilgrim vs. The World</t>
  </si>
  <si>
    <t>Zodiac</t>
  </si>
  <si>
    <t>The Fast and the Furious: Tokyo Drift</t>
  </si>
  <si>
    <t>I Now Pronounce You Chuck and Larry</t>
  </si>
  <si>
    <t>Ocean's Thirteen</t>
  </si>
  <si>
    <t>Cats &amp; Dogs: The Revenge of Kitty Galore</t>
  </si>
  <si>
    <t>Enchanted</t>
  </si>
  <si>
    <t>The Bourne Supremacy</t>
  </si>
  <si>
    <t>Open Season</t>
  </si>
  <si>
    <t>Arthur Christmas</t>
  </si>
  <si>
    <t>Hotel Transylvania</t>
  </si>
  <si>
    <t>Collateral Damage</t>
  </si>
  <si>
    <t>Memoirs of a Geisha</t>
  </si>
  <si>
    <t>The Core</t>
  </si>
  <si>
    <t>The Rundown</t>
  </si>
  <si>
    <t>Showtime</t>
  </si>
  <si>
    <t>Mirror Mirror</t>
  </si>
  <si>
    <t>Fast &amp; Furious</t>
  </si>
  <si>
    <t>Happy Feet</t>
  </si>
  <si>
    <t>Seabiscuit</t>
  </si>
  <si>
    <t>Fantastic Four</t>
  </si>
  <si>
    <t>Cinderella Man</t>
  </si>
  <si>
    <t>Lara Croft: Tomb Raider: The Cradle of Life</t>
  </si>
  <si>
    <t>The Departed</t>
  </si>
  <si>
    <t>Sherlock Holmes</t>
  </si>
  <si>
    <t>K-19: The Widowmaker</t>
  </si>
  <si>
    <t>Die Hard: With a Vengeance</t>
  </si>
  <si>
    <t>The Interpreter</t>
  </si>
  <si>
    <t>The Nutcracker in 3D</t>
  </si>
  <si>
    <t>Ice Age: Dawn of the Dinosaurs</t>
  </si>
  <si>
    <t>Rio</t>
  </si>
  <si>
    <t>The Girl with the Dragon Tattoo</t>
  </si>
  <si>
    <t>King Arthur</t>
  </si>
  <si>
    <t>Conan the Barbarian 3D</t>
  </si>
  <si>
    <t>Tropic Thunder</t>
  </si>
  <si>
    <t>The Three Musketeers 3D</t>
  </si>
  <si>
    <t>The Incredibles</t>
  </si>
  <si>
    <t>A Good Day to Die Hard</t>
  </si>
  <si>
    <t>The Alamo</t>
  </si>
  <si>
    <t>The Spiderwick Chronicles</t>
  </si>
  <si>
    <t>Rise of the Planet of the Apes</t>
  </si>
  <si>
    <t>Finding Nemo</t>
  </si>
  <si>
    <t>The Lord of the Rings: The Return of the King</t>
  </si>
  <si>
    <t>The Lord of the Rings: The Two Towers</t>
  </si>
  <si>
    <t>The Lovely Bones</t>
  </si>
  <si>
    <t>Sex and the City 2</t>
  </si>
  <si>
    <t>Percy Jackson &amp; the Olympians: The Lightning Thief</t>
  </si>
  <si>
    <t>Ice Age: Continental Drift</t>
  </si>
  <si>
    <t>Unstoppable</t>
  </si>
  <si>
    <t>Gangs of New York</t>
  </si>
  <si>
    <t>Land of the Lost</t>
  </si>
  <si>
    <t>Snow White and the Huntsman</t>
  </si>
  <si>
    <t>Surf's Up</t>
  </si>
  <si>
    <t>Legend of the Guardians: The Owls of Ga'Hoole 3D</t>
  </si>
  <si>
    <t>Lemony Snicket's A Series of Unfortunate Events</t>
  </si>
  <si>
    <t>Django Unchained</t>
  </si>
  <si>
    <t>Catwoman</t>
  </si>
  <si>
    <t>Son of the Mask</t>
  </si>
  <si>
    <t>Cloudy with a Chance of Meatballs</t>
  </si>
  <si>
    <t>Green Zone</t>
  </si>
  <si>
    <t>Eragon</t>
  </si>
  <si>
    <t>The Adventures of Pluto Nash</t>
  </si>
  <si>
    <t>The Stepford Wives</t>
  </si>
  <si>
    <t>Where the Wild Things Are</t>
  </si>
  <si>
    <t>The Expendables II</t>
  </si>
  <si>
    <t>Harry Potter and the Chamber of Secrets</t>
  </si>
  <si>
    <t>American Gangster</t>
  </si>
  <si>
    <t>Treasure Planet</t>
  </si>
  <si>
    <t>Little Fockers</t>
  </si>
  <si>
    <t>Jin lÃ­ng shÃ­ san chai</t>
  </si>
  <si>
    <t>National Treasure</t>
  </si>
  <si>
    <t>Blood Diamond</t>
  </si>
  <si>
    <t>Casino Royale</t>
  </si>
  <si>
    <t>Cloud Atlas</t>
  </si>
  <si>
    <t>Minority Report</t>
  </si>
  <si>
    <t>Public Enemies</t>
  </si>
  <si>
    <t>I, Robot</t>
  </si>
  <si>
    <t>The Princess and the Frog</t>
  </si>
  <si>
    <t>10,000 B.C.</t>
  </si>
  <si>
    <t>The Lord of the Rings: The Fellowship of the Ring</t>
  </si>
  <si>
    <t>The Cat in the Hat</t>
  </si>
  <si>
    <t>The A-Team</t>
  </si>
  <si>
    <t>Kingdom of Heaven</t>
  </si>
  <si>
    <t>The Matrix Revolutions</t>
  </si>
  <si>
    <t>Home on the Range</t>
  </si>
  <si>
    <t>The Aviator</t>
  </si>
  <si>
    <t>Live Free or Die Hard</t>
  </si>
  <si>
    <t>Real Steel</t>
  </si>
  <si>
    <t>The Taking of Pelham 123</t>
  </si>
  <si>
    <t>Night at the Museum</t>
  </si>
  <si>
    <t>The Green Hornet</t>
  </si>
  <si>
    <t>The Smurfs</t>
  </si>
  <si>
    <t>Around the World in 80 Days</t>
  </si>
  <si>
    <t>Mr. And Mrs. Smith</t>
  </si>
  <si>
    <t>Ocean's Twelve</t>
  </si>
  <si>
    <t>Gulliver's Travels</t>
  </si>
  <si>
    <t>AstÃ©rix aux Jeux Olympiques</t>
  </si>
  <si>
    <t>Star Wars Ep. II: Attack of the Clones</t>
  </si>
  <si>
    <t>Monsters, Inc.</t>
  </si>
  <si>
    <t>Star Wars Ep. III: Revenge of the Sith</t>
  </si>
  <si>
    <t>Windtalkers</t>
  </si>
  <si>
    <t>Star Wars Ep. I: The Phantom Menace</t>
  </si>
  <si>
    <t>Knight and Day</t>
  </si>
  <si>
    <t>How Do You Know?</t>
  </si>
  <si>
    <t>Stuart Little 2</t>
  </si>
  <si>
    <t>Charlie's Angels: Full Throttle</t>
  </si>
  <si>
    <t>Speed Racer</t>
  </si>
  <si>
    <t>The Island</t>
  </si>
  <si>
    <t>Life of Pi</t>
  </si>
  <si>
    <t>The Last Samurai</t>
  </si>
  <si>
    <t>The Chronicles of Riddick</t>
  </si>
  <si>
    <t>Fantastic Four: Rise of the Silver Surfer</t>
  </si>
  <si>
    <t>Ghost Rider</t>
  </si>
  <si>
    <t>Clash of the Titans</t>
  </si>
  <si>
    <t>X2</t>
  </si>
  <si>
    <t>The Da Vinci Code</t>
  </si>
  <si>
    <t>Harry Potter and the Deathly Hallows: Part I</t>
  </si>
  <si>
    <t>The Day After Tomorrow</t>
  </si>
  <si>
    <t>Harry Potter and the Deathly Hallows: Part II</t>
  </si>
  <si>
    <t>Pirates of the Caribbean: The Curse of the Black Pearl</t>
  </si>
  <si>
    <t>Fast Five</t>
  </si>
  <si>
    <t>The Matrix Reloaded</t>
  </si>
  <si>
    <t>The Twilight Saga: Breaking Dawn, Part 1</t>
  </si>
  <si>
    <t>Salt</t>
  </si>
  <si>
    <t>Megamind</t>
  </si>
  <si>
    <t>Kung Fu Panda</t>
  </si>
  <si>
    <t>Harry Potter and the Prisoner of Azkaban</t>
  </si>
  <si>
    <t>Bad Boys II</t>
  </si>
  <si>
    <t>Australia</t>
  </si>
  <si>
    <t>Puss in Boots</t>
  </si>
  <si>
    <t>The Adventures of Tintin</t>
  </si>
  <si>
    <t>The Bourne Ultimatum</t>
  </si>
  <si>
    <t>The War of the Worlds</t>
  </si>
  <si>
    <t>Miami Vice</t>
  </si>
  <si>
    <t>Happy Feet Two</t>
  </si>
  <si>
    <t>Master and Commander: The Far Side of the World</t>
  </si>
  <si>
    <t>Rango</t>
  </si>
  <si>
    <t>The Twilight Saga: Breaking Dawn, Part 2</t>
  </si>
  <si>
    <t>Hulk</t>
  </si>
  <si>
    <t>The Incredible Hulk</t>
  </si>
  <si>
    <t>Watchmen</t>
  </si>
  <si>
    <t>Stealth</t>
  </si>
  <si>
    <t>Spider-Man</t>
  </si>
  <si>
    <t>Captain America: The First Avenger</t>
  </si>
  <si>
    <t>Men in Black 2</t>
  </si>
  <si>
    <t>Fun With Dick And Jane</t>
  </si>
  <si>
    <t>Star Trek</t>
  </si>
  <si>
    <t>Die Another Day</t>
  </si>
  <si>
    <t>Madagascar 3: Europe's Most Wanted</t>
  </si>
  <si>
    <t>Rise of The Guardians</t>
  </si>
  <si>
    <t>Mission: Impossible - Ghost Protocol</t>
  </si>
  <si>
    <t>Sahara</t>
  </si>
  <si>
    <t>Flushed Away</t>
  </si>
  <si>
    <t>Hancock</t>
  </si>
  <si>
    <t>Mars Needs Moms</t>
  </si>
  <si>
    <t>Harry Potter and the Goblet of Fire</t>
  </si>
  <si>
    <t>Angels &amp; Demons</t>
  </si>
  <si>
    <t>Beowulf</t>
  </si>
  <si>
    <t>The Wolf Man</t>
  </si>
  <si>
    <t>Batman Begins</t>
  </si>
  <si>
    <t>Bolt</t>
  </si>
  <si>
    <t>Thor</t>
  </si>
  <si>
    <t>Night at the Museum: Battle of the Smithsonian</t>
  </si>
  <si>
    <t>Mission: Impossible III</t>
  </si>
  <si>
    <t>Ratatouille</t>
  </si>
  <si>
    <t>The Last Airbender</t>
  </si>
  <si>
    <t>I am Legend</t>
  </si>
  <si>
    <t>Troy</t>
  </si>
  <si>
    <t>Bee Movie</t>
  </si>
  <si>
    <t>Kung Fu Panda 2</t>
  </si>
  <si>
    <t>X-Men Origins: Wolverine</t>
  </si>
  <si>
    <t>Wrath of the Titans</t>
  </si>
  <si>
    <t>Madagascar: Escape 2 Africa</t>
  </si>
  <si>
    <t>Charlie and the Chocolate Factory</t>
  </si>
  <si>
    <t>Harry Potter and the Order of the Phoenix</t>
  </si>
  <si>
    <t>G-Force</t>
  </si>
  <si>
    <t>Transformers</t>
  </si>
  <si>
    <t>Alexander</t>
  </si>
  <si>
    <t>Poseidon</t>
  </si>
  <si>
    <t>Inception</t>
  </si>
  <si>
    <t>Shrek the Third</t>
  </si>
  <si>
    <t>title</t>
  </si>
  <si>
    <t>production_budget</t>
  </si>
  <si>
    <t>domestic_box_office</t>
  </si>
  <si>
    <t>Sample</t>
  </si>
  <si>
    <t>Average</t>
  </si>
  <si>
    <t>Std.Dev</t>
  </si>
  <si>
    <t>Min</t>
  </si>
  <si>
    <t>Max</t>
  </si>
  <si>
    <t>Median</t>
  </si>
  <si>
    <t>Lower Quartile</t>
  </si>
  <si>
    <t>Upper Quartile</t>
  </si>
  <si>
    <t>Bin</t>
  </si>
  <si>
    <t>More</t>
  </si>
  <si>
    <t>Frequency</t>
  </si>
  <si>
    <t>y</t>
  </si>
  <si>
    <t>R^2</t>
  </si>
  <si>
    <t>y = 1.1167x + 6E+06</t>
  </si>
  <si>
    <t>R² = 0.3822</t>
  </si>
  <si>
    <t>Budget</t>
  </si>
  <si>
    <t>Box Office</t>
  </si>
  <si>
    <t>Data Source</t>
  </si>
  <si>
    <t>http://widget.opusdata.com/obqqlmdiq.csv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</si>
</sst>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0" fillId="33" borderId="12" xfId="0" applyFill="1" applyBorder="1"/>
    <xf numFmtId="0" fontId="16" fillId="34" borderId="12" xfId="0" applyFont="1" applyFill="1" applyBorder="1"/>
    <xf numFmtId="0" fontId="16" fillId="35" borderId="12" xfId="0" applyFont="1" applyFill="1" applyBorder="1"/>
    <xf numFmtId="0" fontId="16" fillId="33" borderId="12" xfId="0" applyFont="1" applyFill="1" applyBorder="1"/>
    <xf numFmtId="0" fontId="0" fillId="34" borderId="12" xfId="0" applyFill="1" applyBorder="1"/>
    <xf numFmtId="0" fontId="0" fillId="35" borderId="12" xfId="0" applyFill="1" applyBorder="1"/>
    <xf numFmtId="0" fontId="19" fillId="33" borderId="12" xfId="0" applyFont="1" applyFill="1" applyBorder="1" applyAlignment="1">
      <alignment horizontal="center" vertical="center" readingOrder="1"/>
    </xf>
    <xf numFmtId="0" fontId="16" fillId="0" borderId="0" xfId="0" applyFont="1"/>
    <xf numFmtId="0" fontId="16" fillId="36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7945748286318584E-2"/>
                  <c:y val="-0.38899814808475514"/>
                </c:manualLayout>
              </c:layout>
              <c:numFmt formatCode="General" sourceLinked="0"/>
            </c:trendlineLbl>
          </c:trendline>
          <c:xVal>
            <c:numRef>
              <c:f>data!$B$2:$B$2001</c:f>
              <c:numCache>
                <c:formatCode>General</c:formatCode>
                <c:ptCount val="2000"/>
                <c:pt idx="0">
                  <c:v>1100</c:v>
                </c:pt>
                <c:pt idx="1">
                  <c:v>5000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9000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12000</c:v>
                </c:pt>
                <c:pt idx="10">
                  <c:v>15000</c:v>
                </c:pt>
                <c:pt idx="11">
                  <c:v>15000</c:v>
                </c:pt>
                <c:pt idx="12">
                  <c:v>15000</c:v>
                </c:pt>
                <c:pt idx="13">
                  <c:v>30000</c:v>
                </c:pt>
                <c:pt idx="14">
                  <c:v>30000</c:v>
                </c:pt>
                <c:pt idx="15">
                  <c:v>30000</c:v>
                </c:pt>
                <c:pt idx="16">
                  <c:v>35000</c:v>
                </c:pt>
                <c:pt idx="17">
                  <c:v>40000</c:v>
                </c:pt>
                <c:pt idx="18">
                  <c:v>50000</c:v>
                </c:pt>
                <c:pt idx="19">
                  <c:v>60000</c:v>
                </c:pt>
                <c:pt idx="20">
                  <c:v>65000</c:v>
                </c:pt>
                <c:pt idx="21">
                  <c:v>70000</c:v>
                </c:pt>
                <c:pt idx="22">
                  <c:v>100000</c:v>
                </c:pt>
                <c:pt idx="23">
                  <c:v>100000</c:v>
                </c:pt>
                <c:pt idx="24">
                  <c:v>103000</c:v>
                </c:pt>
                <c:pt idx="25">
                  <c:v>150000</c:v>
                </c:pt>
                <c:pt idx="26">
                  <c:v>150000</c:v>
                </c:pt>
                <c:pt idx="27">
                  <c:v>160000</c:v>
                </c:pt>
                <c:pt idx="28">
                  <c:v>160000</c:v>
                </c:pt>
                <c:pt idx="29">
                  <c:v>175000</c:v>
                </c:pt>
                <c:pt idx="30">
                  <c:v>200000</c:v>
                </c:pt>
                <c:pt idx="31">
                  <c:v>200000</c:v>
                </c:pt>
                <c:pt idx="32">
                  <c:v>200000</c:v>
                </c:pt>
                <c:pt idx="33">
                  <c:v>200000</c:v>
                </c:pt>
                <c:pt idx="34">
                  <c:v>200000</c:v>
                </c:pt>
                <c:pt idx="35">
                  <c:v>200000</c:v>
                </c:pt>
                <c:pt idx="36">
                  <c:v>200000</c:v>
                </c:pt>
                <c:pt idx="37">
                  <c:v>200000</c:v>
                </c:pt>
                <c:pt idx="38">
                  <c:v>200000</c:v>
                </c:pt>
                <c:pt idx="39">
                  <c:v>200000</c:v>
                </c:pt>
                <c:pt idx="40">
                  <c:v>250000</c:v>
                </c:pt>
                <c:pt idx="41">
                  <c:v>250000</c:v>
                </c:pt>
                <c:pt idx="42">
                  <c:v>250000</c:v>
                </c:pt>
                <c:pt idx="43">
                  <c:v>250000</c:v>
                </c:pt>
                <c:pt idx="44">
                  <c:v>250000</c:v>
                </c:pt>
                <c:pt idx="45">
                  <c:v>300000</c:v>
                </c:pt>
                <c:pt idx="46">
                  <c:v>300000</c:v>
                </c:pt>
                <c:pt idx="47">
                  <c:v>300000</c:v>
                </c:pt>
                <c:pt idx="48">
                  <c:v>300000</c:v>
                </c:pt>
                <c:pt idx="49">
                  <c:v>300000</c:v>
                </c:pt>
                <c:pt idx="50">
                  <c:v>300000</c:v>
                </c:pt>
                <c:pt idx="51">
                  <c:v>350000</c:v>
                </c:pt>
                <c:pt idx="52">
                  <c:v>350000</c:v>
                </c:pt>
                <c:pt idx="53">
                  <c:v>350000</c:v>
                </c:pt>
                <c:pt idx="54">
                  <c:v>350000</c:v>
                </c:pt>
                <c:pt idx="55">
                  <c:v>400000</c:v>
                </c:pt>
                <c:pt idx="56">
                  <c:v>400000</c:v>
                </c:pt>
                <c:pt idx="57">
                  <c:v>400000</c:v>
                </c:pt>
                <c:pt idx="58">
                  <c:v>400000</c:v>
                </c:pt>
                <c:pt idx="59">
                  <c:v>400000</c:v>
                </c:pt>
                <c:pt idx="60">
                  <c:v>400000</c:v>
                </c:pt>
                <c:pt idx="61">
                  <c:v>400000</c:v>
                </c:pt>
                <c:pt idx="62">
                  <c:v>425000</c:v>
                </c:pt>
                <c:pt idx="63">
                  <c:v>450000</c:v>
                </c:pt>
                <c:pt idx="64">
                  <c:v>450000</c:v>
                </c:pt>
                <c:pt idx="65">
                  <c:v>450000</c:v>
                </c:pt>
                <c:pt idx="66">
                  <c:v>500000</c:v>
                </c:pt>
                <c:pt idx="67">
                  <c:v>500000</c:v>
                </c:pt>
                <c:pt idx="68">
                  <c:v>500000</c:v>
                </c:pt>
                <c:pt idx="69">
                  <c:v>500000</c:v>
                </c:pt>
                <c:pt idx="70">
                  <c:v>500000</c:v>
                </c:pt>
                <c:pt idx="71">
                  <c:v>500000</c:v>
                </c:pt>
                <c:pt idx="72">
                  <c:v>500000</c:v>
                </c:pt>
                <c:pt idx="73">
                  <c:v>500000</c:v>
                </c:pt>
                <c:pt idx="74">
                  <c:v>500000</c:v>
                </c:pt>
                <c:pt idx="75">
                  <c:v>500000</c:v>
                </c:pt>
                <c:pt idx="76">
                  <c:v>500000</c:v>
                </c:pt>
                <c:pt idx="77">
                  <c:v>500000</c:v>
                </c:pt>
                <c:pt idx="78">
                  <c:v>500000</c:v>
                </c:pt>
                <c:pt idx="79">
                  <c:v>500000</c:v>
                </c:pt>
                <c:pt idx="80">
                  <c:v>500000</c:v>
                </c:pt>
                <c:pt idx="81">
                  <c:v>500000</c:v>
                </c:pt>
                <c:pt idx="82">
                  <c:v>500000</c:v>
                </c:pt>
                <c:pt idx="83">
                  <c:v>500000</c:v>
                </c:pt>
                <c:pt idx="84">
                  <c:v>500000</c:v>
                </c:pt>
                <c:pt idx="85">
                  <c:v>600000</c:v>
                </c:pt>
                <c:pt idx="86">
                  <c:v>700000</c:v>
                </c:pt>
                <c:pt idx="87">
                  <c:v>747000</c:v>
                </c:pt>
                <c:pt idx="88">
                  <c:v>750000</c:v>
                </c:pt>
                <c:pt idx="89">
                  <c:v>750000</c:v>
                </c:pt>
                <c:pt idx="90">
                  <c:v>750000</c:v>
                </c:pt>
                <c:pt idx="91">
                  <c:v>750000</c:v>
                </c:pt>
                <c:pt idx="92">
                  <c:v>750000</c:v>
                </c:pt>
                <c:pt idx="93">
                  <c:v>750000</c:v>
                </c:pt>
                <c:pt idx="94">
                  <c:v>780000</c:v>
                </c:pt>
                <c:pt idx="95">
                  <c:v>800000</c:v>
                </c:pt>
                <c:pt idx="96">
                  <c:v>800000</c:v>
                </c:pt>
                <c:pt idx="97">
                  <c:v>800000</c:v>
                </c:pt>
                <c:pt idx="98">
                  <c:v>800000</c:v>
                </c:pt>
                <c:pt idx="99">
                  <c:v>800000</c:v>
                </c:pt>
                <c:pt idx="100">
                  <c:v>800000</c:v>
                </c:pt>
                <c:pt idx="101">
                  <c:v>800000</c:v>
                </c:pt>
                <c:pt idx="102">
                  <c:v>800000</c:v>
                </c:pt>
                <c:pt idx="103">
                  <c:v>825000</c:v>
                </c:pt>
                <c:pt idx="104">
                  <c:v>850000</c:v>
                </c:pt>
                <c:pt idx="105">
                  <c:v>900000</c:v>
                </c:pt>
                <c:pt idx="106">
                  <c:v>900000</c:v>
                </c:pt>
                <c:pt idx="107">
                  <c:v>900000</c:v>
                </c:pt>
                <c:pt idx="108">
                  <c:v>950000</c:v>
                </c:pt>
                <c:pt idx="109">
                  <c:v>950000</c:v>
                </c:pt>
                <c:pt idx="110">
                  <c:v>989000</c:v>
                </c:pt>
                <c:pt idx="111">
                  <c:v>1000000</c:v>
                </c:pt>
                <c:pt idx="112">
                  <c:v>1000000</c:v>
                </c:pt>
                <c:pt idx="113">
                  <c:v>1000000</c:v>
                </c:pt>
                <c:pt idx="114">
                  <c:v>1000000</c:v>
                </c:pt>
                <c:pt idx="115">
                  <c:v>1000000</c:v>
                </c:pt>
                <c:pt idx="116">
                  <c:v>1000000</c:v>
                </c:pt>
                <c:pt idx="117">
                  <c:v>1000000</c:v>
                </c:pt>
                <c:pt idx="118">
                  <c:v>1000000</c:v>
                </c:pt>
                <c:pt idx="119">
                  <c:v>1000000</c:v>
                </c:pt>
                <c:pt idx="120">
                  <c:v>1000000</c:v>
                </c:pt>
                <c:pt idx="121">
                  <c:v>1000000</c:v>
                </c:pt>
                <c:pt idx="122">
                  <c:v>1000000</c:v>
                </c:pt>
                <c:pt idx="123">
                  <c:v>1000000</c:v>
                </c:pt>
                <c:pt idx="124">
                  <c:v>1000000</c:v>
                </c:pt>
                <c:pt idx="125">
                  <c:v>1000000</c:v>
                </c:pt>
                <c:pt idx="126">
                  <c:v>1000000</c:v>
                </c:pt>
                <c:pt idx="127">
                  <c:v>1000000</c:v>
                </c:pt>
                <c:pt idx="128">
                  <c:v>1000000</c:v>
                </c:pt>
                <c:pt idx="129">
                  <c:v>1000000</c:v>
                </c:pt>
                <c:pt idx="130">
                  <c:v>1000000</c:v>
                </c:pt>
                <c:pt idx="131">
                  <c:v>1000000</c:v>
                </c:pt>
                <c:pt idx="132">
                  <c:v>1000000</c:v>
                </c:pt>
                <c:pt idx="133">
                  <c:v>1000000</c:v>
                </c:pt>
                <c:pt idx="134">
                  <c:v>1000000</c:v>
                </c:pt>
                <c:pt idx="135">
                  <c:v>1000000</c:v>
                </c:pt>
                <c:pt idx="136">
                  <c:v>1039000</c:v>
                </c:pt>
                <c:pt idx="137">
                  <c:v>1070000</c:v>
                </c:pt>
                <c:pt idx="138">
                  <c:v>1100000</c:v>
                </c:pt>
                <c:pt idx="139">
                  <c:v>1100000</c:v>
                </c:pt>
                <c:pt idx="140">
                  <c:v>1100000</c:v>
                </c:pt>
                <c:pt idx="141">
                  <c:v>1100000</c:v>
                </c:pt>
                <c:pt idx="142">
                  <c:v>1125000</c:v>
                </c:pt>
                <c:pt idx="143">
                  <c:v>1200000</c:v>
                </c:pt>
                <c:pt idx="144">
                  <c:v>1200000</c:v>
                </c:pt>
                <c:pt idx="145">
                  <c:v>1200000</c:v>
                </c:pt>
                <c:pt idx="146">
                  <c:v>1200000</c:v>
                </c:pt>
                <c:pt idx="147">
                  <c:v>1200000</c:v>
                </c:pt>
                <c:pt idx="148">
                  <c:v>1300000</c:v>
                </c:pt>
                <c:pt idx="149">
                  <c:v>1300000</c:v>
                </c:pt>
                <c:pt idx="150">
                  <c:v>1300000</c:v>
                </c:pt>
                <c:pt idx="151">
                  <c:v>1300000</c:v>
                </c:pt>
                <c:pt idx="152">
                  <c:v>1400000</c:v>
                </c:pt>
                <c:pt idx="153">
                  <c:v>1500000</c:v>
                </c:pt>
                <c:pt idx="154">
                  <c:v>1500000</c:v>
                </c:pt>
                <c:pt idx="155">
                  <c:v>1500000</c:v>
                </c:pt>
                <c:pt idx="156">
                  <c:v>1500000</c:v>
                </c:pt>
                <c:pt idx="157">
                  <c:v>1500000</c:v>
                </c:pt>
                <c:pt idx="158">
                  <c:v>1500000</c:v>
                </c:pt>
                <c:pt idx="159">
                  <c:v>1500000</c:v>
                </c:pt>
                <c:pt idx="160">
                  <c:v>1500000</c:v>
                </c:pt>
                <c:pt idx="161">
                  <c:v>1500000</c:v>
                </c:pt>
                <c:pt idx="162">
                  <c:v>1500000</c:v>
                </c:pt>
                <c:pt idx="163">
                  <c:v>1500000</c:v>
                </c:pt>
                <c:pt idx="164">
                  <c:v>1500000</c:v>
                </c:pt>
                <c:pt idx="165">
                  <c:v>1500000</c:v>
                </c:pt>
                <c:pt idx="166">
                  <c:v>1500000</c:v>
                </c:pt>
                <c:pt idx="167">
                  <c:v>1600000</c:v>
                </c:pt>
                <c:pt idx="168">
                  <c:v>1600000</c:v>
                </c:pt>
                <c:pt idx="169">
                  <c:v>1600000</c:v>
                </c:pt>
                <c:pt idx="170">
                  <c:v>1600000</c:v>
                </c:pt>
                <c:pt idx="171">
                  <c:v>1600000</c:v>
                </c:pt>
                <c:pt idx="172">
                  <c:v>1600000</c:v>
                </c:pt>
                <c:pt idx="173">
                  <c:v>1650000</c:v>
                </c:pt>
                <c:pt idx="174">
                  <c:v>1700000</c:v>
                </c:pt>
                <c:pt idx="175">
                  <c:v>1700000</c:v>
                </c:pt>
                <c:pt idx="176">
                  <c:v>1750000</c:v>
                </c:pt>
                <c:pt idx="177">
                  <c:v>1750000</c:v>
                </c:pt>
                <c:pt idx="178">
                  <c:v>1800000</c:v>
                </c:pt>
                <c:pt idx="179">
                  <c:v>1800000</c:v>
                </c:pt>
                <c:pt idx="180">
                  <c:v>1800000</c:v>
                </c:pt>
                <c:pt idx="181">
                  <c:v>1800000</c:v>
                </c:pt>
                <c:pt idx="182">
                  <c:v>1800000</c:v>
                </c:pt>
                <c:pt idx="183">
                  <c:v>1800000</c:v>
                </c:pt>
                <c:pt idx="184">
                  <c:v>1900000</c:v>
                </c:pt>
                <c:pt idx="185">
                  <c:v>1900000</c:v>
                </c:pt>
                <c:pt idx="186">
                  <c:v>1900000</c:v>
                </c:pt>
                <c:pt idx="187">
                  <c:v>1900000</c:v>
                </c:pt>
                <c:pt idx="188">
                  <c:v>1900000</c:v>
                </c:pt>
                <c:pt idx="189">
                  <c:v>1900000</c:v>
                </c:pt>
                <c:pt idx="190">
                  <c:v>2000000</c:v>
                </c:pt>
                <c:pt idx="191">
                  <c:v>2000000</c:v>
                </c:pt>
                <c:pt idx="192">
                  <c:v>2000000</c:v>
                </c:pt>
                <c:pt idx="193">
                  <c:v>2000000</c:v>
                </c:pt>
                <c:pt idx="194">
                  <c:v>2000000</c:v>
                </c:pt>
                <c:pt idx="195">
                  <c:v>2000000</c:v>
                </c:pt>
                <c:pt idx="196">
                  <c:v>2000000</c:v>
                </c:pt>
                <c:pt idx="197">
                  <c:v>2000000</c:v>
                </c:pt>
                <c:pt idx="198">
                  <c:v>2000000</c:v>
                </c:pt>
                <c:pt idx="199">
                  <c:v>2000000</c:v>
                </c:pt>
                <c:pt idx="200">
                  <c:v>2000000</c:v>
                </c:pt>
                <c:pt idx="201">
                  <c:v>2000000</c:v>
                </c:pt>
                <c:pt idx="202">
                  <c:v>2000000</c:v>
                </c:pt>
                <c:pt idx="203">
                  <c:v>2000000</c:v>
                </c:pt>
                <c:pt idx="204">
                  <c:v>2000000</c:v>
                </c:pt>
                <c:pt idx="205">
                  <c:v>2000000</c:v>
                </c:pt>
                <c:pt idx="206">
                  <c:v>2000000</c:v>
                </c:pt>
                <c:pt idx="207">
                  <c:v>2000000</c:v>
                </c:pt>
                <c:pt idx="208">
                  <c:v>2000000</c:v>
                </c:pt>
                <c:pt idx="209">
                  <c:v>2000000</c:v>
                </c:pt>
                <c:pt idx="210">
                  <c:v>2000000</c:v>
                </c:pt>
                <c:pt idx="211">
                  <c:v>2000000</c:v>
                </c:pt>
                <c:pt idx="212">
                  <c:v>2000000</c:v>
                </c:pt>
                <c:pt idx="213">
                  <c:v>2000000</c:v>
                </c:pt>
                <c:pt idx="214">
                  <c:v>2000000</c:v>
                </c:pt>
                <c:pt idx="215">
                  <c:v>2000000</c:v>
                </c:pt>
                <c:pt idx="216">
                  <c:v>2000000</c:v>
                </c:pt>
                <c:pt idx="217">
                  <c:v>2000000</c:v>
                </c:pt>
                <c:pt idx="218">
                  <c:v>2000000</c:v>
                </c:pt>
                <c:pt idx="219">
                  <c:v>2000000</c:v>
                </c:pt>
                <c:pt idx="220">
                  <c:v>2000000</c:v>
                </c:pt>
                <c:pt idx="221">
                  <c:v>2000000</c:v>
                </c:pt>
                <c:pt idx="222">
                  <c:v>2000000</c:v>
                </c:pt>
                <c:pt idx="223">
                  <c:v>2000000</c:v>
                </c:pt>
                <c:pt idx="224">
                  <c:v>2100000</c:v>
                </c:pt>
                <c:pt idx="225">
                  <c:v>2200000</c:v>
                </c:pt>
                <c:pt idx="226">
                  <c:v>2300000</c:v>
                </c:pt>
                <c:pt idx="227">
                  <c:v>2380000</c:v>
                </c:pt>
                <c:pt idx="228">
                  <c:v>2400000</c:v>
                </c:pt>
                <c:pt idx="229">
                  <c:v>2500000</c:v>
                </c:pt>
                <c:pt idx="230">
                  <c:v>2500000</c:v>
                </c:pt>
                <c:pt idx="231">
                  <c:v>2500000</c:v>
                </c:pt>
                <c:pt idx="232">
                  <c:v>2500000</c:v>
                </c:pt>
                <c:pt idx="233">
                  <c:v>2500000</c:v>
                </c:pt>
                <c:pt idx="234">
                  <c:v>2500000</c:v>
                </c:pt>
                <c:pt idx="235">
                  <c:v>2540000</c:v>
                </c:pt>
                <c:pt idx="236">
                  <c:v>2600000</c:v>
                </c:pt>
                <c:pt idx="237">
                  <c:v>2700000</c:v>
                </c:pt>
                <c:pt idx="238">
                  <c:v>2750000</c:v>
                </c:pt>
                <c:pt idx="239">
                  <c:v>2777000</c:v>
                </c:pt>
                <c:pt idx="240">
                  <c:v>2800000</c:v>
                </c:pt>
                <c:pt idx="241">
                  <c:v>2800000</c:v>
                </c:pt>
                <c:pt idx="242">
                  <c:v>2850000</c:v>
                </c:pt>
                <c:pt idx="243">
                  <c:v>2900000</c:v>
                </c:pt>
                <c:pt idx="244">
                  <c:v>2900000</c:v>
                </c:pt>
                <c:pt idx="245">
                  <c:v>2900000</c:v>
                </c:pt>
                <c:pt idx="246">
                  <c:v>3000000</c:v>
                </c:pt>
                <c:pt idx="247">
                  <c:v>3000000</c:v>
                </c:pt>
                <c:pt idx="248">
                  <c:v>3000000</c:v>
                </c:pt>
                <c:pt idx="249">
                  <c:v>3000000</c:v>
                </c:pt>
                <c:pt idx="250">
                  <c:v>3000000</c:v>
                </c:pt>
                <c:pt idx="251">
                  <c:v>3000000</c:v>
                </c:pt>
                <c:pt idx="252">
                  <c:v>3000000</c:v>
                </c:pt>
                <c:pt idx="253">
                  <c:v>3000000</c:v>
                </c:pt>
                <c:pt idx="254">
                  <c:v>3000000</c:v>
                </c:pt>
                <c:pt idx="255">
                  <c:v>3000000</c:v>
                </c:pt>
                <c:pt idx="256">
                  <c:v>3000000</c:v>
                </c:pt>
                <c:pt idx="257">
                  <c:v>3000000</c:v>
                </c:pt>
                <c:pt idx="258">
                  <c:v>3000000</c:v>
                </c:pt>
                <c:pt idx="259">
                  <c:v>3000000</c:v>
                </c:pt>
                <c:pt idx="260">
                  <c:v>3000000</c:v>
                </c:pt>
                <c:pt idx="261">
                  <c:v>3000000</c:v>
                </c:pt>
                <c:pt idx="262">
                  <c:v>3000000</c:v>
                </c:pt>
                <c:pt idx="263">
                  <c:v>3000000</c:v>
                </c:pt>
                <c:pt idx="264">
                  <c:v>3000000</c:v>
                </c:pt>
                <c:pt idx="265">
                  <c:v>3000000</c:v>
                </c:pt>
                <c:pt idx="266">
                  <c:v>3000000</c:v>
                </c:pt>
                <c:pt idx="267">
                  <c:v>3200000</c:v>
                </c:pt>
                <c:pt idx="268">
                  <c:v>3200000</c:v>
                </c:pt>
                <c:pt idx="269">
                  <c:v>3200000</c:v>
                </c:pt>
                <c:pt idx="270">
                  <c:v>3200000</c:v>
                </c:pt>
                <c:pt idx="271">
                  <c:v>3250000</c:v>
                </c:pt>
                <c:pt idx="272">
                  <c:v>3300000</c:v>
                </c:pt>
                <c:pt idx="273">
                  <c:v>3300000</c:v>
                </c:pt>
                <c:pt idx="274">
                  <c:v>3300000</c:v>
                </c:pt>
                <c:pt idx="275">
                  <c:v>3400000</c:v>
                </c:pt>
                <c:pt idx="276">
                  <c:v>3400000</c:v>
                </c:pt>
                <c:pt idx="277">
                  <c:v>3400000</c:v>
                </c:pt>
                <c:pt idx="278">
                  <c:v>3400000</c:v>
                </c:pt>
                <c:pt idx="279">
                  <c:v>3500000</c:v>
                </c:pt>
                <c:pt idx="280">
                  <c:v>3500000</c:v>
                </c:pt>
                <c:pt idx="281">
                  <c:v>3500000</c:v>
                </c:pt>
                <c:pt idx="282">
                  <c:v>3500000</c:v>
                </c:pt>
                <c:pt idx="283">
                  <c:v>3500000</c:v>
                </c:pt>
                <c:pt idx="284">
                  <c:v>3500000</c:v>
                </c:pt>
                <c:pt idx="285">
                  <c:v>3500000</c:v>
                </c:pt>
                <c:pt idx="286">
                  <c:v>3700000</c:v>
                </c:pt>
                <c:pt idx="287">
                  <c:v>3700000</c:v>
                </c:pt>
                <c:pt idx="288">
                  <c:v>3750000</c:v>
                </c:pt>
                <c:pt idx="289">
                  <c:v>3800000</c:v>
                </c:pt>
                <c:pt idx="290">
                  <c:v>3800000</c:v>
                </c:pt>
                <c:pt idx="291">
                  <c:v>3800000</c:v>
                </c:pt>
                <c:pt idx="292">
                  <c:v>4000000</c:v>
                </c:pt>
                <c:pt idx="293">
                  <c:v>4000000</c:v>
                </c:pt>
                <c:pt idx="294">
                  <c:v>4000000</c:v>
                </c:pt>
                <c:pt idx="295">
                  <c:v>4000000</c:v>
                </c:pt>
                <c:pt idx="296">
                  <c:v>4000000</c:v>
                </c:pt>
                <c:pt idx="297">
                  <c:v>4000000</c:v>
                </c:pt>
                <c:pt idx="298">
                  <c:v>4000000</c:v>
                </c:pt>
                <c:pt idx="299">
                  <c:v>4000000</c:v>
                </c:pt>
                <c:pt idx="300">
                  <c:v>4000000</c:v>
                </c:pt>
                <c:pt idx="301">
                  <c:v>4000000</c:v>
                </c:pt>
                <c:pt idx="302">
                  <c:v>4000000</c:v>
                </c:pt>
                <c:pt idx="303">
                  <c:v>4000000</c:v>
                </c:pt>
                <c:pt idx="304">
                  <c:v>4000000</c:v>
                </c:pt>
                <c:pt idx="305">
                  <c:v>4000000</c:v>
                </c:pt>
                <c:pt idx="306">
                  <c:v>4000000</c:v>
                </c:pt>
                <c:pt idx="307">
                  <c:v>4000000</c:v>
                </c:pt>
                <c:pt idx="308">
                  <c:v>4000000</c:v>
                </c:pt>
                <c:pt idx="309">
                  <c:v>4000000</c:v>
                </c:pt>
                <c:pt idx="310">
                  <c:v>4000000</c:v>
                </c:pt>
                <c:pt idx="311">
                  <c:v>4000000</c:v>
                </c:pt>
                <c:pt idx="312">
                  <c:v>4000000</c:v>
                </c:pt>
                <c:pt idx="313">
                  <c:v>4000000</c:v>
                </c:pt>
                <c:pt idx="314">
                  <c:v>4000000</c:v>
                </c:pt>
                <c:pt idx="315">
                  <c:v>4200000</c:v>
                </c:pt>
                <c:pt idx="316">
                  <c:v>4200000</c:v>
                </c:pt>
                <c:pt idx="317">
                  <c:v>4200000</c:v>
                </c:pt>
                <c:pt idx="318">
                  <c:v>4300000</c:v>
                </c:pt>
                <c:pt idx="319">
                  <c:v>4300000</c:v>
                </c:pt>
                <c:pt idx="320">
                  <c:v>4500000</c:v>
                </c:pt>
                <c:pt idx="321">
                  <c:v>4500000</c:v>
                </c:pt>
                <c:pt idx="322">
                  <c:v>4500000</c:v>
                </c:pt>
                <c:pt idx="323">
                  <c:v>4500000</c:v>
                </c:pt>
                <c:pt idx="324">
                  <c:v>4500000</c:v>
                </c:pt>
                <c:pt idx="325">
                  <c:v>4500000</c:v>
                </c:pt>
                <c:pt idx="326">
                  <c:v>4500000</c:v>
                </c:pt>
                <c:pt idx="327">
                  <c:v>4500000</c:v>
                </c:pt>
                <c:pt idx="328">
                  <c:v>4500000</c:v>
                </c:pt>
                <c:pt idx="329">
                  <c:v>4500000</c:v>
                </c:pt>
                <c:pt idx="330">
                  <c:v>4600000</c:v>
                </c:pt>
                <c:pt idx="331">
                  <c:v>4600000</c:v>
                </c:pt>
                <c:pt idx="332">
                  <c:v>4600000</c:v>
                </c:pt>
                <c:pt idx="333">
                  <c:v>4600000</c:v>
                </c:pt>
                <c:pt idx="334">
                  <c:v>4700000</c:v>
                </c:pt>
                <c:pt idx="335">
                  <c:v>4750000</c:v>
                </c:pt>
                <c:pt idx="336">
                  <c:v>4750000</c:v>
                </c:pt>
                <c:pt idx="337">
                  <c:v>4800000</c:v>
                </c:pt>
                <c:pt idx="338">
                  <c:v>4900000</c:v>
                </c:pt>
                <c:pt idx="339">
                  <c:v>5000000</c:v>
                </c:pt>
                <c:pt idx="340">
                  <c:v>5000000</c:v>
                </c:pt>
                <c:pt idx="341">
                  <c:v>5000000</c:v>
                </c:pt>
                <c:pt idx="342">
                  <c:v>5000000</c:v>
                </c:pt>
                <c:pt idx="343">
                  <c:v>5000000</c:v>
                </c:pt>
                <c:pt idx="344">
                  <c:v>5000000</c:v>
                </c:pt>
                <c:pt idx="345">
                  <c:v>5000000</c:v>
                </c:pt>
                <c:pt idx="346">
                  <c:v>5000000</c:v>
                </c:pt>
                <c:pt idx="347">
                  <c:v>5000000</c:v>
                </c:pt>
                <c:pt idx="348">
                  <c:v>5000000</c:v>
                </c:pt>
                <c:pt idx="349">
                  <c:v>5000000</c:v>
                </c:pt>
                <c:pt idx="350">
                  <c:v>5000000</c:v>
                </c:pt>
                <c:pt idx="351">
                  <c:v>5000000</c:v>
                </c:pt>
                <c:pt idx="352">
                  <c:v>5000000</c:v>
                </c:pt>
                <c:pt idx="353">
                  <c:v>5000000</c:v>
                </c:pt>
                <c:pt idx="354">
                  <c:v>5000000</c:v>
                </c:pt>
                <c:pt idx="355">
                  <c:v>5000000</c:v>
                </c:pt>
                <c:pt idx="356">
                  <c:v>5000000</c:v>
                </c:pt>
                <c:pt idx="357">
                  <c:v>5000000</c:v>
                </c:pt>
                <c:pt idx="358">
                  <c:v>5000000</c:v>
                </c:pt>
                <c:pt idx="359">
                  <c:v>5000000</c:v>
                </c:pt>
                <c:pt idx="360">
                  <c:v>5000000</c:v>
                </c:pt>
                <c:pt idx="361">
                  <c:v>5000000</c:v>
                </c:pt>
                <c:pt idx="362">
                  <c:v>5000000</c:v>
                </c:pt>
                <c:pt idx="363">
                  <c:v>5000000</c:v>
                </c:pt>
                <c:pt idx="364">
                  <c:v>5000000</c:v>
                </c:pt>
                <c:pt idx="365">
                  <c:v>5000000</c:v>
                </c:pt>
                <c:pt idx="366">
                  <c:v>5000000</c:v>
                </c:pt>
                <c:pt idx="367">
                  <c:v>5000000</c:v>
                </c:pt>
                <c:pt idx="368">
                  <c:v>5000000</c:v>
                </c:pt>
                <c:pt idx="369">
                  <c:v>5000000</c:v>
                </c:pt>
                <c:pt idx="370">
                  <c:v>5200000</c:v>
                </c:pt>
                <c:pt idx="371">
                  <c:v>5300000</c:v>
                </c:pt>
                <c:pt idx="372">
                  <c:v>5500000</c:v>
                </c:pt>
                <c:pt idx="373">
                  <c:v>5500000</c:v>
                </c:pt>
                <c:pt idx="374">
                  <c:v>5500000</c:v>
                </c:pt>
                <c:pt idx="375">
                  <c:v>5500000</c:v>
                </c:pt>
                <c:pt idx="376">
                  <c:v>5500000</c:v>
                </c:pt>
                <c:pt idx="377">
                  <c:v>5500000</c:v>
                </c:pt>
                <c:pt idx="378">
                  <c:v>5500000</c:v>
                </c:pt>
                <c:pt idx="379">
                  <c:v>5500000</c:v>
                </c:pt>
                <c:pt idx="380">
                  <c:v>5600000</c:v>
                </c:pt>
                <c:pt idx="381">
                  <c:v>5600000</c:v>
                </c:pt>
                <c:pt idx="382">
                  <c:v>5600000</c:v>
                </c:pt>
                <c:pt idx="383">
                  <c:v>5700000</c:v>
                </c:pt>
                <c:pt idx="384">
                  <c:v>5700000</c:v>
                </c:pt>
                <c:pt idx="385">
                  <c:v>5900000</c:v>
                </c:pt>
                <c:pt idx="386">
                  <c:v>6000000</c:v>
                </c:pt>
                <c:pt idx="387">
                  <c:v>6000000</c:v>
                </c:pt>
                <c:pt idx="388">
                  <c:v>6000000</c:v>
                </c:pt>
                <c:pt idx="389">
                  <c:v>6000000</c:v>
                </c:pt>
                <c:pt idx="390">
                  <c:v>6000000</c:v>
                </c:pt>
                <c:pt idx="391">
                  <c:v>6000000</c:v>
                </c:pt>
                <c:pt idx="392">
                  <c:v>6000000</c:v>
                </c:pt>
                <c:pt idx="393">
                  <c:v>6000000</c:v>
                </c:pt>
                <c:pt idx="394">
                  <c:v>6000000</c:v>
                </c:pt>
                <c:pt idx="395">
                  <c:v>6000000</c:v>
                </c:pt>
                <c:pt idx="396">
                  <c:v>6000000</c:v>
                </c:pt>
                <c:pt idx="397">
                  <c:v>6000000</c:v>
                </c:pt>
                <c:pt idx="398">
                  <c:v>6000000</c:v>
                </c:pt>
                <c:pt idx="399">
                  <c:v>6000000</c:v>
                </c:pt>
                <c:pt idx="400">
                  <c:v>6000000</c:v>
                </c:pt>
                <c:pt idx="401">
                  <c:v>6000000</c:v>
                </c:pt>
                <c:pt idx="402">
                  <c:v>6000000</c:v>
                </c:pt>
                <c:pt idx="403">
                  <c:v>6000000</c:v>
                </c:pt>
                <c:pt idx="404">
                  <c:v>6000000</c:v>
                </c:pt>
                <c:pt idx="405">
                  <c:v>6000000</c:v>
                </c:pt>
                <c:pt idx="406">
                  <c:v>6000000</c:v>
                </c:pt>
                <c:pt idx="407">
                  <c:v>6000000</c:v>
                </c:pt>
                <c:pt idx="408">
                  <c:v>6000000</c:v>
                </c:pt>
                <c:pt idx="409">
                  <c:v>6000000</c:v>
                </c:pt>
                <c:pt idx="410">
                  <c:v>6000000</c:v>
                </c:pt>
                <c:pt idx="411">
                  <c:v>6000000</c:v>
                </c:pt>
                <c:pt idx="412">
                  <c:v>6000000</c:v>
                </c:pt>
                <c:pt idx="413">
                  <c:v>6250000</c:v>
                </c:pt>
                <c:pt idx="414">
                  <c:v>6400000</c:v>
                </c:pt>
                <c:pt idx="415">
                  <c:v>6400000</c:v>
                </c:pt>
                <c:pt idx="416">
                  <c:v>6400000</c:v>
                </c:pt>
                <c:pt idx="417">
                  <c:v>6500000</c:v>
                </c:pt>
                <c:pt idx="418">
                  <c:v>6500000</c:v>
                </c:pt>
                <c:pt idx="419">
                  <c:v>6500000</c:v>
                </c:pt>
                <c:pt idx="420">
                  <c:v>6500000</c:v>
                </c:pt>
                <c:pt idx="421">
                  <c:v>6500000</c:v>
                </c:pt>
                <c:pt idx="422">
                  <c:v>6500000</c:v>
                </c:pt>
                <c:pt idx="423">
                  <c:v>6500000</c:v>
                </c:pt>
                <c:pt idx="424">
                  <c:v>6500000</c:v>
                </c:pt>
                <c:pt idx="425">
                  <c:v>6600000</c:v>
                </c:pt>
                <c:pt idx="426">
                  <c:v>6700000</c:v>
                </c:pt>
                <c:pt idx="427">
                  <c:v>6750000</c:v>
                </c:pt>
                <c:pt idx="428">
                  <c:v>6800000</c:v>
                </c:pt>
                <c:pt idx="429">
                  <c:v>6800000</c:v>
                </c:pt>
                <c:pt idx="430">
                  <c:v>7000000</c:v>
                </c:pt>
                <c:pt idx="431">
                  <c:v>7000000</c:v>
                </c:pt>
                <c:pt idx="432">
                  <c:v>7000000</c:v>
                </c:pt>
                <c:pt idx="433">
                  <c:v>7000000</c:v>
                </c:pt>
                <c:pt idx="434">
                  <c:v>7000000</c:v>
                </c:pt>
                <c:pt idx="435">
                  <c:v>7000000</c:v>
                </c:pt>
                <c:pt idx="436">
                  <c:v>7000000</c:v>
                </c:pt>
                <c:pt idx="437">
                  <c:v>7000000</c:v>
                </c:pt>
                <c:pt idx="438">
                  <c:v>7000000</c:v>
                </c:pt>
                <c:pt idx="439">
                  <c:v>7000000</c:v>
                </c:pt>
                <c:pt idx="440">
                  <c:v>7000000</c:v>
                </c:pt>
                <c:pt idx="441">
                  <c:v>7000000</c:v>
                </c:pt>
                <c:pt idx="442">
                  <c:v>7000000</c:v>
                </c:pt>
                <c:pt idx="443">
                  <c:v>7000000</c:v>
                </c:pt>
                <c:pt idx="444">
                  <c:v>7000000</c:v>
                </c:pt>
                <c:pt idx="445">
                  <c:v>7000000</c:v>
                </c:pt>
                <c:pt idx="446">
                  <c:v>7000000</c:v>
                </c:pt>
                <c:pt idx="447">
                  <c:v>7000000</c:v>
                </c:pt>
                <c:pt idx="448">
                  <c:v>7000000</c:v>
                </c:pt>
                <c:pt idx="449">
                  <c:v>7000000</c:v>
                </c:pt>
                <c:pt idx="450">
                  <c:v>7000000</c:v>
                </c:pt>
                <c:pt idx="451">
                  <c:v>7000000</c:v>
                </c:pt>
                <c:pt idx="452">
                  <c:v>7000000</c:v>
                </c:pt>
                <c:pt idx="453">
                  <c:v>7000000</c:v>
                </c:pt>
                <c:pt idx="454">
                  <c:v>7000000</c:v>
                </c:pt>
                <c:pt idx="455">
                  <c:v>7000000</c:v>
                </c:pt>
                <c:pt idx="456">
                  <c:v>7000000</c:v>
                </c:pt>
                <c:pt idx="457">
                  <c:v>7000000</c:v>
                </c:pt>
                <c:pt idx="458">
                  <c:v>7000000</c:v>
                </c:pt>
                <c:pt idx="459">
                  <c:v>7000000</c:v>
                </c:pt>
                <c:pt idx="460">
                  <c:v>7200000</c:v>
                </c:pt>
                <c:pt idx="461">
                  <c:v>7300000</c:v>
                </c:pt>
                <c:pt idx="462">
                  <c:v>7300000</c:v>
                </c:pt>
                <c:pt idx="463">
                  <c:v>7303082</c:v>
                </c:pt>
                <c:pt idx="464">
                  <c:v>7400000</c:v>
                </c:pt>
                <c:pt idx="465">
                  <c:v>7500000</c:v>
                </c:pt>
                <c:pt idx="466">
                  <c:v>7500000</c:v>
                </c:pt>
                <c:pt idx="467">
                  <c:v>7500000</c:v>
                </c:pt>
                <c:pt idx="468">
                  <c:v>7500000</c:v>
                </c:pt>
                <c:pt idx="469">
                  <c:v>7500000</c:v>
                </c:pt>
                <c:pt idx="470">
                  <c:v>7500000</c:v>
                </c:pt>
                <c:pt idx="471">
                  <c:v>7500000</c:v>
                </c:pt>
                <c:pt idx="472">
                  <c:v>7500000</c:v>
                </c:pt>
                <c:pt idx="473">
                  <c:v>7500000</c:v>
                </c:pt>
                <c:pt idx="474">
                  <c:v>7500000</c:v>
                </c:pt>
                <c:pt idx="475">
                  <c:v>7500000</c:v>
                </c:pt>
                <c:pt idx="476">
                  <c:v>7500000</c:v>
                </c:pt>
                <c:pt idx="477">
                  <c:v>7800000</c:v>
                </c:pt>
                <c:pt idx="478">
                  <c:v>7900000</c:v>
                </c:pt>
                <c:pt idx="479">
                  <c:v>8000000</c:v>
                </c:pt>
                <c:pt idx="480">
                  <c:v>8000000</c:v>
                </c:pt>
                <c:pt idx="481">
                  <c:v>8000000</c:v>
                </c:pt>
                <c:pt idx="482">
                  <c:v>8000000</c:v>
                </c:pt>
                <c:pt idx="483">
                  <c:v>8000000</c:v>
                </c:pt>
                <c:pt idx="484">
                  <c:v>8000000</c:v>
                </c:pt>
                <c:pt idx="485">
                  <c:v>8000000</c:v>
                </c:pt>
                <c:pt idx="486">
                  <c:v>8000000</c:v>
                </c:pt>
                <c:pt idx="487">
                  <c:v>8000000</c:v>
                </c:pt>
                <c:pt idx="488">
                  <c:v>8000000</c:v>
                </c:pt>
                <c:pt idx="489">
                  <c:v>8000000</c:v>
                </c:pt>
                <c:pt idx="490">
                  <c:v>8000000</c:v>
                </c:pt>
                <c:pt idx="491">
                  <c:v>8000000</c:v>
                </c:pt>
                <c:pt idx="492">
                  <c:v>8000000</c:v>
                </c:pt>
                <c:pt idx="493">
                  <c:v>8000000</c:v>
                </c:pt>
                <c:pt idx="494">
                  <c:v>8000000</c:v>
                </c:pt>
                <c:pt idx="495">
                  <c:v>8000000</c:v>
                </c:pt>
                <c:pt idx="496">
                  <c:v>8000000</c:v>
                </c:pt>
                <c:pt idx="497">
                  <c:v>8000000</c:v>
                </c:pt>
                <c:pt idx="498">
                  <c:v>8000000</c:v>
                </c:pt>
                <c:pt idx="499">
                  <c:v>8000000</c:v>
                </c:pt>
                <c:pt idx="500">
                  <c:v>8000000</c:v>
                </c:pt>
                <c:pt idx="501">
                  <c:v>8000000</c:v>
                </c:pt>
                <c:pt idx="502">
                  <c:v>8000000</c:v>
                </c:pt>
                <c:pt idx="503">
                  <c:v>8000000</c:v>
                </c:pt>
                <c:pt idx="504">
                  <c:v>8000000</c:v>
                </c:pt>
                <c:pt idx="505">
                  <c:v>8000000</c:v>
                </c:pt>
                <c:pt idx="506">
                  <c:v>8000000</c:v>
                </c:pt>
                <c:pt idx="507">
                  <c:v>8300000</c:v>
                </c:pt>
                <c:pt idx="508">
                  <c:v>8400000</c:v>
                </c:pt>
                <c:pt idx="509">
                  <c:v>8470000</c:v>
                </c:pt>
                <c:pt idx="510">
                  <c:v>8500000</c:v>
                </c:pt>
                <c:pt idx="511">
                  <c:v>8500000</c:v>
                </c:pt>
                <c:pt idx="512">
                  <c:v>8500000</c:v>
                </c:pt>
                <c:pt idx="513">
                  <c:v>8500000</c:v>
                </c:pt>
                <c:pt idx="514">
                  <c:v>8500000</c:v>
                </c:pt>
                <c:pt idx="515">
                  <c:v>8500000</c:v>
                </c:pt>
                <c:pt idx="516">
                  <c:v>8600000</c:v>
                </c:pt>
                <c:pt idx="517">
                  <c:v>9000000</c:v>
                </c:pt>
                <c:pt idx="518">
                  <c:v>9000000</c:v>
                </c:pt>
                <c:pt idx="519">
                  <c:v>9000000</c:v>
                </c:pt>
                <c:pt idx="520">
                  <c:v>9000000</c:v>
                </c:pt>
                <c:pt idx="521">
                  <c:v>9000000</c:v>
                </c:pt>
                <c:pt idx="522">
                  <c:v>9000000</c:v>
                </c:pt>
                <c:pt idx="523">
                  <c:v>9000000</c:v>
                </c:pt>
                <c:pt idx="524">
                  <c:v>9000000</c:v>
                </c:pt>
                <c:pt idx="525">
                  <c:v>9000000</c:v>
                </c:pt>
                <c:pt idx="526">
                  <c:v>9000000</c:v>
                </c:pt>
                <c:pt idx="527">
                  <c:v>9000000</c:v>
                </c:pt>
                <c:pt idx="528">
                  <c:v>9000000</c:v>
                </c:pt>
                <c:pt idx="529">
                  <c:v>9000000</c:v>
                </c:pt>
                <c:pt idx="530">
                  <c:v>9000000</c:v>
                </c:pt>
                <c:pt idx="531">
                  <c:v>9000000</c:v>
                </c:pt>
                <c:pt idx="532">
                  <c:v>9000000</c:v>
                </c:pt>
                <c:pt idx="533">
                  <c:v>9000000</c:v>
                </c:pt>
                <c:pt idx="534">
                  <c:v>9000000</c:v>
                </c:pt>
                <c:pt idx="535">
                  <c:v>9000000</c:v>
                </c:pt>
                <c:pt idx="536">
                  <c:v>9000000</c:v>
                </c:pt>
                <c:pt idx="537">
                  <c:v>9000000</c:v>
                </c:pt>
                <c:pt idx="538">
                  <c:v>9000000</c:v>
                </c:pt>
                <c:pt idx="539">
                  <c:v>9000000</c:v>
                </c:pt>
                <c:pt idx="540">
                  <c:v>9000000</c:v>
                </c:pt>
                <c:pt idx="541">
                  <c:v>9400000</c:v>
                </c:pt>
                <c:pt idx="542">
                  <c:v>9400000</c:v>
                </c:pt>
                <c:pt idx="543">
                  <c:v>9500000</c:v>
                </c:pt>
                <c:pt idx="544">
                  <c:v>9500000</c:v>
                </c:pt>
                <c:pt idx="545">
                  <c:v>9600000</c:v>
                </c:pt>
                <c:pt idx="546">
                  <c:v>9700000</c:v>
                </c:pt>
                <c:pt idx="547">
                  <c:v>9800000</c:v>
                </c:pt>
                <c:pt idx="548">
                  <c:v>10000000</c:v>
                </c:pt>
                <c:pt idx="549">
                  <c:v>10000000</c:v>
                </c:pt>
                <c:pt idx="550">
                  <c:v>10000000</c:v>
                </c:pt>
                <c:pt idx="551">
                  <c:v>10000000</c:v>
                </c:pt>
                <c:pt idx="552">
                  <c:v>10000000</c:v>
                </c:pt>
                <c:pt idx="553">
                  <c:v>10000000</c:v>
                </c:pt>
                <c:pt idx="554">
                  <c:v>10000000</c:v>
                </c:pt>
                <c:pt idx="555">
                  <c:v>10000000</c:v>
                </c:pt>
                <c:pt idx="556">
                  <c:v>10000000</c:v>
                </c:pt>
                <c:pt idx="557">
                  <c:v>10000000</c:v>
                </c:pt>
                <c:pt idx="558">
                  <c:v>10000000</c:v>
                </c:pt>
                <c:pt idx="559">
                  <c:v>10000000</c:v>
                </c:pt>
                <c:pt idx="560">
                  <c:v>10000000</c:v>
                </c:pt>
                <c:pt idx="561">
                  <c:v>10000000</c:v>
                </c:pt>
                <c:pt idx="562">
                  <c:v>10000000</c:v>
                </c:pt>
                <c:pt idx="563">
                  <c:v>10000000</c:v>
                </c:pt>
                <c:pt idx="564">
                  <c:v>10000000</c:v>
                </c:pt>
                <c:pt idx="565">
                  <c:v>10000000</c:v>
                </c:pt>
                <c:pt idx="566">
                  <c:v>10000000</c:v>
                </c:pt>
                <c:pt idx="567">
                  <c:v>10000000</c:v>
                </c:pt>
                <c:pt idx="568">
                  <c:v>10000000</c:v>
                </c:pt>
                <c:pt idx="569">
                  <c:v>10000000</c:v>
                </c:pt>
                <c:pt idx="570">
                  <c:v>10000000</c:v>
                </c:pt>
                <c:pt idx="571">
                  <c:v>10000000</c:v>
                </c:pt>
                <c:pt idx="572">
                  <c:v>10000000</c:v>
                </c:pt>
                <c:pt idx="573">
                  <c:v>10000000</c:v>
                </c:pt>
                <c:pt idx="574">
                  <c:v>10000000</c:v>
                </c:pt>
                <c:pt idx="575">
                  <c:v>10000000</c:v>
                </c:pt>
                <c:pt idx="576">
                  <c:v>10000000</c:v>
                </c:pt>
                <c:pt idx="577">
                  <c:v>10000000</c:v>
                </c:pt>
                <c:pt idx="578">
                  <c:v>10000000</c:v>
                </c:pt>
                <c:pt idx="579">
                  <c:v>10000000</c:v>
                </c:pt>
                <c:pt idx="580">
                  <c:v>10000000</c:v>
                </c:pt>
                <c:pt idx="581">
                  <c:v>10000000</c:v>
                </c:pt>
                <c:pt idx="582">
                  <c:v>10000000</c:v>
                </c:pt>
                <c:pt idx="583">
                  <c:v>10000000</c:v>
                </c:pt>
                <c:pt idx="584">
                  <c:v>10000000</c:v>
                </c:pt>
                <c:pt idx="585">
                  <c:v>10000000</c:v>
                </c:pt>
                <c:pt idx="586">
                  <c:v>10000000</c:v>
                </c:pt>
                <c:pt idx="587">
                  <c:v>10000000</c:v>
                </c:pt>
                <c:pt idx="588">
                  <c:v>10000000</c:v>
                </c:pt>
                <c:pt idx="589">
                  <c:v>10000000</c:v>
                </c:pt>
                <c:pt idx="590">
                  <c:v>10000000</c:v>
                </c:pt>
                <c:pt idx="591">
                  <c:v>10000000</c:v>
                </c:pt>
                <c:pt idx="592">
                  <c:v>10000000</c:v>
                </c:pt>
                <c:pt idx="593">
                  <c:v>10000000</c:v>
                </c:pt>
                <c:pt idx="594">
                  <c:v>10000000</c:v>
                </c:pt>
                <c:pt idx="595">
                  <c:v>10000000</c:v>
                </c:pt>
                <c:pt idx="596">
                  <c:v>10000000</c:v>
                </c:pt>
                <c:pt idx="597">
                  <c:v>10000000</c:v>
                </c:pt>
                <c:pt idx="598">
                  <c:v>10000000</c:v>
                </c:pt>
                <c:pt idx="599">
                  <c:v>10000000</c:v>
                </c:pt>
                <c:pt idx="600">
                  <c:v>10000000</c:v>
                </c:pt>
                <c:pt idx="601">
                  <c:v>10000000</c:v>
                </c:pt>
                <c:pt idx="602">
                  <c:v>10000000</c:v>
                </c:pt>
                <c:pt idx="603">
                  <c:v>10000000</c:v>
                </c:pt>
                <c:pt idx="604">
                  <c:v>10000000</c:v>
                </c:pt>
                <c:pt idx="605">
                  <c:v>10000000</c:v>
                </c:pt>
                <c:pt idx="606">
                  <c:v>10000000</c:v>
                </c:pt>
                <c:pt idx="607">
                  <c:v>10000000</c:v>
                </c:pt>
                <c:pt idx="608">
                  <c:v>10000000</c:v>
                </c:pt>
                <c:pt idx="609">
                  <c:v>10100000</c:v>
                </c:pt>
                <c:pt idx="610">
                  <c:v>10100000</c:v>
                </c:pt>
                <c:pt idx="611">
                  <c:v>10400000</c:v>
                </c:pt>
                <c:pt idx="612">
                  <c:v>10500000</c:v>
                </c:pt>
                <c:pt idx="613">
                  <c:v>10500000</c:v>
                </c:pt>
                <c:pt idx="614">
                  <c:v>10600000</c:v>
                </c:pt>
                <c:pt idx="615">
                  <c:v>10750000</c:v>
                </c:pt>
                <c:pt idx="616">
                  <c:v>10800000</c:v>
                </c:pt>
                <c:pt idx="617">
                  <c:v>10800000</c:v>
                </c:pt>
                <c:pt idx="618">
                  <c:v>11000000</c:v>
                </c:pt>
                <c:pt idx="619">
                  <c:v>11000000</c:v>
                </c:pt>
                <c:pt idx="620">
                  <c:v>11000000</c:v>
                </c:pt>
                <c:pt idx="621">
                  <c:v>11000000</c:v>
                </c:pt>
                <c:pt idx="622">
                  <c:v>11000000</c:v>
                </c:pt>
                <c:pt idx="623">
                  <c:v>11000000</c:v>
                </c:pt>
                <c:pt idx="624">
                  <c:v>11000000</c:v>
                </c:pt>
                <c:pt idx="625">
                  <c:v>11000000</c:v>
                </c:pt>
                <c:pt idx="626">
                  <c:v>11000000</c:v>
                </c:pt>
                <c:pt idx="627">
                  <c:v>11000000</c:v>
                </c:pt>
                <c:pt idx="628">
                  <c:v>11000000</c:v>
                </c:pt>
                <c:pt idx="629">
                  <c:v>11000000</c:v>
                </c:pt>
                <c:pt idx="630">
                  <c:v>11000000</c:v>
                </c:pt>
                <c:pt idx="631">
                  <c:v>11000000</c:v>
                </c:pt>
                <c:pt idx="632">
                  <c:v>11000000</c:v>
                </c:pt>
                <c:pt idx="633">
                  <c:v>11400000</c:v>
                </c:pt>
                <c:pt idx="634">
                  <c:v>12000000</c:v>
                </c:pt>
                <c:pt idx="635">
                  <c:v>12000000</c:v>
                </c:pt>
                <c:pt idx="636">
                  <c:v>12000000</c:v>
                </c:pt>
                <c:pt idx="637">
                  <c:v>12000000</c:v>
                </c:pt>
                <c:pt idx="638">
                  <c:v>12000000</c:v>
                </c:pt>
                <c:pt idx="639">
                  <c:v>12000000</c:v>
                </c:pt>
                <c:pt idx="640">
                  <c:v>12000000</c:v>
                </c:pt>
                <c:pt idx="641">
                  <c:v>12000000</c:v>
                </c:pt>
                <c:pt idx="642">
                  <c:v>12000000</c:v>
                </c:pt>
                <c:pt idx="643">
                  <c:v>12000000</c:v>
                </c:pt>
                <c:pt idx="644">
                  <c:v>12000000</c:v>
                </c:pt>
                <c:pt idx="645">
                  <c:v>12000000</c:v>
                </c:pt>
                <c:pt idx="646">
                  <c:v>12000000</c:v>
                </c:pt>
                <c:pt idx="647">
                  <c:v>12000000</c:v>
                </c:pt>
                <c:pt idx="648">
                  <c:v>12000000</c:v>
                </c:pt>
                <c:pt idx="649">
                  <c:v>12000000</c:v>
                </c:pt>
                <c:pt idx="650">
                  <c:v>12000000</c:v>
                </c:pt>
                <c:pt idx="651">
                  <c:v>12000000</c:v>
                </c:pt>
                <c:pt idx="652">
                  <c:v>12000000</c:v>
                </c:pt>
                <c:pt idx="653">
                  <c:v>12000000</c:v>
                </c:pt>
                <c:pt idx="654">
                  <c:v>12000000</c:v>
                </c:pt>
                <c:pt idx="655">
                  <c:v>12000000</c:v>
                </c:pt>
                <c:pt idx="656">
                  <c:v>12000000</c:v>
                </c:pt>
                <c:pt idx="657">
                  <c:v>12000000</c:v>
                </c:pt>
                <c:pt idx="658">
                  <c:v>12000000</c:v>
                </c:pt>
                <c:pt idx="659">
                  <c:v>12000000</c:v>
                </c:pt>
                <c:pt idx="660">
                  <c:v>12000000</c:v>
                </c:pt>
                <c:pt idx="661">
                  <c:v>12000000</c:v>
                </c:pt>
                <c:pt idx="662">
                  <c:v>12000000</c:v>
                </c:pt>
                <c:pt idx="663">
                  <c:v>12000000</c:v>
                </c:pt>
                <c:pt idx="664">
                  <c:v>12000000</c:v>
                </c:pt>
                <c:pt idx="665">
                  <c:v>12000000</c:v>
                </c:pt>
                <c:pt idx="666">
                  <c:v>12000000</c:v>
                </c:pt>
                <c:pt idx="667">
                  <c:v>12000000</c:v>
                </c:pt>
                <c:pt idx="668">
                  <c:v>12000000</c:v>
                </c:pt>
                <c:pt idx="669">
                  <c:v>12000000</c:v>
                </c:pt>
                <c:pt idx="670">
                  <c:v>12000000</c:v>
                </c:pt>
                <c:pt idx="671">
                  <c:v>12000000</c:v>
                </c:pt>
                <c:pt idx="672">
                  <c:v>12000000</c:v>
                </c:pt>
                <c:pt idx="673">
                  <c:v>12000000</c:v>
                </c:pt>
                <c:pt idx="674">
                  <c:v>12000000</c:v>
                </c:pt>
                <c:pt idx="675">
                  <c:v>12000000</c:v>
                </c:pt>
                <c:pt idx="676">
                  <c:v>12000000</c:v>
                </c:pt>
                <c:pt idx="677">
                  <c:v>12000000</c:v>
                </c:pt>
                <c:pt idx="678">
                  <c:v>12000000</c:v>
                </c:pt>
                <c:pt idx="679">
                  <c:v>12500000</c:v>
                </c:pt>
                <c:pt idx="680">
                  <c:v>12500000</c:v>
                </c:pt>
                <c:pt idx="681">
                  <c:v>12500000</c:v>
                </c:pt>
                <c:pt idx="682">
                  <c:v>12500000</c:v>
                </c:pt>
                <c:pt idx="683">
                  <c:v>12500000</c:v>
                </c:pt>
                <c:pt idx="684">
                  <c:v>12500000</c:v>
                </c:pt>
                <c:pt idx="685">
                  <c:v>12500000</c:v>
                </c:pt>
                <c:pt idx="686">
                  <c:v>12500000</c:v>
                </c:pt>
                <c:pt idx="687">
                  <c:v>12500000</c:v>
                </c:pt>
                <c:pt idx="688">
                  <c:v>12500000</c:v>
                </c:pt>
                <c:pt idx="689">
                  <c:v>12500000</c:v>
                </c:pt>
                <c:pt idx="690">
                  <c:v>13000000</c:v>
                </c:pt>
                <c:pt idx="691">
                  <c:v>13000000</c:v>
                </c:pt>
                <c:pt idx="692">
                  <c:v>13000000</c:v>
                </c:pt>
                <c:pt idx="693">
                  <c:v>13000000</c:v>
                </c:pt>
                <c:pt idx="694">
                  <c:v>13000000</c:v>
                </c:pt>
                <c:pt idx="695">
                  <c:v>13000000</c:v>
                </c:pt>
                <c:pt idx="696">
                  <c:v>13000000</c:v>
                </c:pt>
                <c:pt idx="697">
                  <c:v>13000000</c:v>
                </c:pt>
                <c:pt idx="698">
                  <c:v>13000000</c:v>
                </c:pt>
                <c:pt idx="699">
                  <c:v>13000000</c:v>
                </c:pt>
                <c:pt idx="700">
                  <c:v>13000000</c:v>
                </c:pt>
                <c:pt idx="701">
                  <c:v>13000000</c:v>
                </c:pt>
                <c:pt idx="702">
                  <c:v>13000000</c:v>
                </c:pt>
                <c:pt idx="703">
                  <c:v>13000000</c:v>
                </c:pt>
                <c:pt idx="704">
                  <c:v>13000000</c:v>
                </c:pt>
                <c:pt idx="705">
                  <c:v>13000000</c:v>
                </c:pt>
                <c:pt idx="706">
                  <c:v>13000000</c:v>
                </c:pt>
                <c:pt idx="707">
                  <c:v>13000000</c:v>
                </c:pt>
                <c:pt idx="708">
                  <c:v>13000000</c:v>
                </c:pt>
                <c:pt idx="709">
                  <c:v>13300000</c:v>
                </c:pt>
                <c:pt idx="710">
                  <c:v>13400000</c:v>
                </c:pt>
                <c:pt idx="711">
                  <c:v>13500000</c:v>
                </c:pt>
                <c:pt idx="712">
                  <c:v>13500000</c:v>
                </c:pt>
                <c:pt idx="713">
                  <c:v>13500000</c:v>
                </c:pt>
                <c:pt idx="714">
                  <c:v>13900000</c:v>
                </c:pt>
                <c:pt idx="715">
                  <c:v>14000000</c:v>
                </c:pt>
                <c:pt idx="716">
                  <c:v>14000000</c:v>
                </c:pt>
                <c:pt idx="717">
                  <c:v>14000000</c:v>
                </c:pt>
                <c:pt idx="718">
                  <c:v>14000000</c:v>
                </c:pt>
                <c:pt idx="719">
                  <c:v>14000000</c:v>
                </c:pt>
                <c:pt idx="720">
                  <c:v>14000000</c:v>
                </c:pt>
                <c:pt idx="721">
                  <c:v>14000000</c:v>
                </c:pt>
                <c:pt idx="722">
                  <c:v>14000000</c:v>
                </c:pt>
                <c:pt idx="723">
                  <c:v>14000000</c:v>
                </c:pt>
                <c:pt idx="724">
                  <c:v>14000000</c:v>
                </c:pt>
                <c:pt idx="725">
                  <c:v>14000000</c:v>
                </c:pt>
                <c:pt idx="726">
                  <c:v>14000000</c:v>
                </c:pt>
                <c:pt idx="727">
                  <c:v>14000000</c:v>
                </c:pt>
                <c:pt idx="728">
                  <c:v>14000000</c:v>
                </c:pt>
                <c:pt idx="729">
                  <c:v>14000000</c:v>
                </c:pt>
                <c:pt idx="730">
                  <c:v>14000000</c:v>
                </c:pt>
                <c:pt idx="731">
                  <c:v>14000000</c:v>
                </c:pt>
                <c:pt idx="732">
                  <c:v>14000000</c:v>
                </c:pt>
                <c:pt idx="733">
                  <c:v>14000000</c:v>
                </c:pt>
                <c:pt idx="734">
                  <c:v>14000000</c:v>
                </c:pt>
                <c:pt idx="735">
                  <c:v>14200000</c:v>
                </c:pt>
                <c:pt idx="736">
                  <c:v>14500000</c:v>
                </c:pt>
                <c:pt idx="737">
                  <c:v>15000000</c:v>
                </c:pt>
                <c:pt idx="738">
                  <c:v>15000000</c:v>
                </c:pt>
                <c:pt idx="739">
                  <c:v>15000000</c:v>
                </c:pt>
                <c:pt idx="740">
                  <c:v>15000000</c:v>
                </c:pt>
                <c:pt idx="741">
                  <c:v>15000000</c:v>
                </c:pt>
                <c:pt idx="742">
                  <c:v>15000000</c:v>
                </c:pt>
                <c:pt idx="743">
                  <c:v>15000000</c:v>
                </c:pt>
                <c:pt idx="744">
                  <c:v>15000000</c:v>
                </c:pt>
                <c:pt idx="745">
                  <c:v>15000000</c:v>
                </c:pt>
                <c:pt idx="746">
                  <c:v>15000000</c:v>
                </c:pt>
                <c:pt idx="747">
                  <c:v>15000000</c:v>
                </c:pt>
                <c:pt idx="748">
                  <c:v>15000000</c:v>
                </c:pt>
                <c:pt idx="749">
                  <c:v>15000000</c:v>
                </c:pt>
                <c:pt idx="750">
                  <c:v>15000000</c:v>
                </c:pt>
                <c:pt idx="751">
                  <c:v>15000000</c:v>
                </c:pt>
                <c:pt idx="752">
                  <c:v>15000000</c:v>
                </c:pt>
                <c:pt idx="753">
                  <c:v>15000000</c:v>
                </c:pt>
                <c:pt idx="754">
                  <c:v>15000000</c:v>
                </c:pt>
                <c:pt idx="755">
                  <c:v>15000000</c:v>
                </c:pt>
                <c:pt idx="756">
                  <c:v>15000000</c:v>
                </c:pt>
                <c:pt idx="757">
                  <c:v>15000000</c:v>
                </c:pt>
                <c:pt idx="758">
                  <c:v>15000000</c:v>
                </c:pt>
                <c:pt idx="759">
                  <c:v>15000000</c:v>
                </c:pt>
                <c:pt idx="760">
                  <c:v>15000000</c:v>
                </c:pt>
                <c:pt idx="761">
                  <c:v>15000000</c:v>
                </c:pt>
                <c:pt idx="762">
                  <c:v>15000000</c:v>
                </c:pt>
                <c:pt idx="763">
                  <c:v>15000000</c:v>
                </c:pt>
                <c:pt idx="764">
                  <c:v>15000000</c:v>
                </c:pt>
                <c:pt idx="765">
                  <c:v>15000000</c:v>
                </c:pt>
                <c:pt idx="766">
                  <c:v>15000000</c:v>
                </c:pt>
                <c:pt idx="767">
                  <c:v>15000000</c:v>
                </c:pt>
                <c:pt idx="768">
                  <c:v>15000000</c:v>
                </c:pt>
                <c:pt idx="769">
                  <c:v>15000000</c:v>
                </c:pt>
                <c:pt idx="770">
                  <c:v>15000000</c:v>
                </c:pt>
                <c:pt idx="771">
                  <c:v>15000000</c:v>
                </c:pt>
                <c:pt idx="772">
                  <c:v>15000000</c:v>
                </c:pt>
                <c:pt idx="773">
                  <c:v>15000000</c:v>
                </c:pt>
                <c:pt idx="774">
                  <c:v>15000000</c:v>
                </c:pt>
                <c:pt idx="775">
                  <c:v>15000000</c:v>
                </c:pt>
                <c:pt idx="776">
                  <c:v>15000000</c:v>
                </c:pt>
                <c:pt idx="777">
                  <c:v>15000000</c:v>
                </c:pt>
                <c:pt idx="778">
                  <c:v>15000000</c:v>
                </c:pt>
                <c:pt idx="779">
                  <c:v>15000000</c:v>
                </c:pt>
                <c:pt idx="780">
                  <c:v>15000000</c:v>
                </c:pt>
                <c:pt idx="781">
                  <c:v>15000000</c:v>
                </c:pt>
                <c:pt idx="782">
                  <c:v>15000000</c:v>
                </c:pt>
                <c:pt idx="783">
                  <c:v>15000000</c:v>
                </c:pt>
                <c:pt idx="784">
                  <c:v>15000000</c:v>
                </c:pt>
                <c:pt idx="785">
                  <c:v>15000000</c:v>
                </c:pt>
                <c:pt idx="786">
                  <c:v>15000000</c:v>
                </c:pt>
                <c:pt idx="787">
                  <c:v>15000000</c:v>
                </c:pt>
                <c:pt idx="788">
                  <c:v>15000000</c:v>
                </c:pt>
                <c:pt idx="789">
                  <c:v>15000000</c:v>
                </c:pt>
                <c:pt idx="790">
                  <c:v>15000000</c:v>
                </c:pt>
                <c:pt idx="791">
                  <c:v>15000000</c:v>
                </c:pt>
                <c:pt idx="792">
                  <c:v>15000000</c:v>
                </c:pt>
                <c:pt idx="793">
                  <c:v>15000000</c:v>
                </c:pt>
                <c:pt idx="794">
                  <c:v>15000000</c:v>
                </c:pt>
                <c:pt idx="795">
                  <c:v>15000000</c:v>
                </c:pt>
                <c:pt idx="796">
                  <c:v>15000000</c:v>
                </c:pt>
                <c:pt idx="797">
                  <c:v>15000000</c:v>
                </c:pt>
                <c:pt idx="798">
                  <c:v>15000000</c:v>
                </c:pt>
                <c:pt idx="799">
                  <c:v>15000000</c:v>
                </c:pt>
                <c:pt idx="800">
                  <c:v>15000000</c:v>
                </c:pt>
                <c:pt idx="801">
                  <c:v>15000000</c:v>
                </c:pt>
                <c:pt idx="802">
                  <c:v>15000000</c:v>
                </c:pt>
                <c:pt idx="803">
                  <c:v>15000000</c:v>
                </c:pt>
                <c:pt idx="804">
                  <c:v>15000000</c:v>
                </c:pt>
                <c:pt idx="805">
                  <c:v>15250000</c:v>
                </c:pt>
                <c:pt idx="806">
                  <c:v>15300000</c:v>
                </c:pt>
                <c:pt idx="807">
                  <c:v>15500000</c:v>
                </c:pt>
                <c:pt idx="808">
                  <c:v>15500000</c:v>
                </c:pt>
                <c:pt idx="809">
                  <c:v>15500000</c:v>
                </c:pt>
                <c:pt idx="810">
                  <c:v>15500000</c:v>
                </c:pt>
                <c:pt idx="811">
                  <c:v>15500000</c:v>
                </c:pt>
                <c:pt idx="812">
                  <c:v>15600000</c:v>
                </c:pt>
                <c:pt idx="813">
                  <c:v>16000000</c:v>
                </c:pt>
                <c:pt idx="814">
                  <c:v>16000000</c:v>
                </c:pt>
                <c:pt idx="815">
                  <c:v>16000000</c:v>
                </c:pt>
                <c:pt idx="816">
                  <c:v>16000000</c:v>
                </c:pt>
                <c:pt idx="817">
                  <c:v>16000000</c:v>
                </c:pt>
                <c:pt idx="818">
                  <c:v>16000000</c:v>
                </c:pt>
                <c:pt idx="819">
                  <c:v>16000000</c:v>
                </c:pt>
                <c:pt idx="820">
                  <c:v>16000000</c:v>
                </c:pt>
                <c:pt idx="821">
                  <c:v>16000000</c:v>
                </c:pt>
                <c:pt idx="822">
                  <c:v>16000000</c:v>
                </c:pt>
                <c:pt idx="823">
                  <c:v>16000000</c:v>
                </c:pt>
                <c:pt idx="824">
                  <c:v>16000000</c:v>
                </c:pt>
                <c:pt idx="825">
                  <c:v>16000000</c:v>
                </c:pt>
                <c:pt idx="826">
                  <c:v>16000000</c:v>
                </c:pt>
                <c:pt idx="827">
                  <c:v>16000000</c:v>
                </c:pt>
                <c:pt idx="828">
                  <c:v>16000000</c:v>
                </c:pt>
                <c:pt idx="829">
                  <c:v>16000000</c:v>
                </c:pt>
                <c:pt idx="830">
                  <c:v>16000000</c:v>
                </c:pt>
                <c:pt idx="831">
                  <c:v>16000000</c:v>
                </c:pt>
                <c:pt idx="832">
                  <c:v>16000000</c:v>
                </c:pt>
                <c:pt idx="833">
                  <c:v>16000000</c:v>
                </c:pt>
                <c:pt idx="834">
                  <c:v>16000000</c:v>
                </c:pt>
                <c:pt idx="835">
                  <c:v>16500000</c:v>
                </c:pt>
                <c:pt idx="836">
                  <c:v>16500000</c:v>
                </c:pt>
                <c:pt idx="837">
                  <c:v>16500000</c:v>
                </c:pt>
                <c:pt idx="838">
                  <c:v>16500000</c:v>
                </c:pt>
                <c:pt idx="839">
                  <c:v>16800000</c:v>
                </c:pt>
                <c:pt idx="840">
                  <c:v>17000000</c:v>
                </c:pt>
                <c:pt idx="841">
                  <c:v>17000000</c:v>
                </c:pt>
                <c:pt idx="842">
                  <c:v>17000000</c:v>
                </c:pt>
                <c:pt idx="843">
                  <c:v>17000000</c:v>
                </c:pt>
                <c:pt idx="844">
                  <c:v>17000000</c:v>
                </c:pt>
                <c:pt idx="845">
                  <c:v>17000000</c:v>
                </c:pt>
                <c:pt idx="846">
                  <c:v>17000000</c:v>
                </c:pt>
                <c:pt idx="847">
                  <c:v>17000000</c:v>
                </c:pt>
                <c:pt idx="848">
                  <c:v>17000000</c:v>
                </c:pt>
                <c:pt idx="849">
                  <c:v>17000000</c:v>
                </c:pt>
                <c:pt idx="850">
                  <c:v>17000000</c:v>
                </c:pt>
                <c:pt idx="851">
                  <c:v>17000000</c:v>
                </c:pt>
                <c:pt idx="852">
                  <c:v>17000000</c:v>
                </c:pt>
                <c:pt idx="853">
                  <c:v>17000000</c:v>
                </c:pt>
                <c:pt idx="854">
                  <c:v>17000000</c:v>
                </c:pt>
                <c:pt idx="855">
                  <c:v>17000000</c:v>
                </c:pt>
                <c:pt idx="856">
                  <c:v>17000000</c:v>
                </c:pt>
                <c:pt idx="857">
                  <c:v>17000000</c:v>
                </c:pt>
                <c:pt idx="858">
                  <c:v>17000000</c:v>
                </c:pt>
                <c:pt idx="859">
                  <c:v>17000000</c:v>
                </c:pt>
                <c:pt idx="860">
                  <c:v>17000000</c:v>
                </c:pt>
                <c:pt idx="861">
                  <c:v>17000000</c:v>
                </c:pt>
                <c:pt idx="862">
                  <c:v>17500000</c:v>
                </c:pt>
                <c:pt idx="863">
                  <c:v>17500000</c:v>
                </c:pt>
                <c:pt idx="864">
                  <c:v>17500000</c:v>
                </c:pt>
                <c:pt idx="865">
                  <c:v>17500000</c:v>
                </c:pt>
                <c:pt idx="866">
                  <c:v>17500000</c:v>
                </c:pt>
                <c:pt idx="867">
                  <c:v>17500000</c:v>
                </c:pt>
                <c:pt idx="868">
                  <c:v>17500000</c:v>
                </c:pt>
                <c:pt idx="869">
                  <c:v>18000000</c:v>
                </c:pt>
                <c:pt idx="870">
                  <c:v>18000000</c:v>
                </c:pt>
                <c:pt idx="871">
                  <c:v>18000000</c:v>
                </c:pt>
                <c:pt idx="872">
                  <c:v>18000000</c:v>
                </c:pt>
                <c:pt idx="873">
                  <c:v>18000000</c:v>
                </c:pt>
                <c:pt idx="874">
                  <c:v>18000000</c:v>
                </c:pt>
                <c:pt idx="875">
                  <c:v>18000000</c:v>
                </c:pt>
                <c:pt idx="876">
                  <c:v>18000000</c:v>
                </c:pt>
                <c:pt idx="877">
                  <c:v>18000000</c:v>
                </c:pt>
                <c:pt idx="878">
                  <c:v>18000000</c:v>
                </c:pt>
                <c:pt idx="879">
                  <c:v>18000000</c:v>
                </c:pt>
                <c:pt idx="880">
                  <c:v>18000000</c:v>
                </c:pt>
                <c:pt idx="881">
                  <c:v>18000000</c:v>
                </c:pt>
                <c:pt idx="882">
                  <c:v>18000000</c:v>
                </c:pt>
                <c:pt idx="883">
                  <c:v>18000000</c:v>
                </c:pt>
                <c:pt idx="884">
                  <c:v>18000000</c:v>
                </c:pt>
                <c:pt idx="885">
                  <c:v>18000000</c:v>
                </c:pt>
                <c:pt idx="886">
                  <c:v>18000000</c:v>
                </c:pt>
                <c:pt idx="887">
                  <c:v>18000000</c:v>
                </c:pt>
                <c:pt idx="888">
                  <c:v>18000000</c:v>
                </c:pt>
                <c:pt idx="889">
                  <c:v>18000000</c:v>
                </c:pt>
                <c:pt idx="890">
                  <c:v>18000000</c:v>
                </c:pt>
                <c:pt idx="891">
                  <c:v>18000000</c:v>
                </c:pt>
                <c:pt idx="892">
                  <c:v>18000000</c:v>
                </c:pt>
                <c:pt idx="893">
                  <c:v>18000000</c:v>
                </c:pt>
                <c:pt idx="894">
                  <c:v>18000000</c:v>
                </c:pt>
                <c:pt idx="895">
                  <c:v>18000000</c:v>
                </c:pt>
                <c:pt idx="896">
                  <c:v>18000000</c:v>
                </c:pt>
                <c:pt idx="897">
                  <c:v>18000000</c:v>
                </c:pt>
                <c:pt idx="898">
                  <c:v>18500000</c:v>
                </c:pt>
                <c:pt idx="899">
                  <c:v>18500000</c:v>
                </c:pt>
                <c:pt idx="900">
                  <c:v>18500000</c:v>
                </c:pt>
                <c:pt idx="901">
                  <c:v>18900000</c:v>
                </c:pt>
                <c:pt idx="902">
                  <c:v>18975000</c:v>
                </c:pt>
                <c:pt idx="903">
                  <c:v>19000000</c:v>
                </c:pt>
                <c:pt idx="904">
                  <c:v>19000000</c:v>
                </c:pt>
                <c:pt idx="905">
                  <c:v>19000000</c:v>
                </c:pt>
                <c:pt idx="906">
                  <c:v>19000000</c:v>
                </c:pt>
                <c:pt idx="907">
                  <c:v>19000000</c:v>
                </c:pt>
                <c:pt idx="908">
                  <c:v>19000000</c:v>
                </c:pt>
                <c:pt idx="909">
                  <c:v>19000000</c:v>
                </c:pt>
                <c:pt idx="910">
                  <c:v>19000000</c:v>
                </c:pt>
                <c:pt idx="911">
                  <c:v>19000000</c:v>
                </c:pt>
                <c:pt idx="912">
                  <c:v>19000000</c:v>
                </c:pt>
                <c:pt idx="913">
                  <c:v>19000000</c:v>
                </c:pt>
                <c:pt idx="914">
                  <c:v>19100000</c:v>
                </c:pt>
                <c:pt idx="915">
                  <c:v>19400000</c:v>
                </c:pt>
                <c:pt idx="916">
                  <c:v>19700000</c:v>
                </c:pt>
                <c:pt idx="917">
                  <c:v>20000000</c:v>
                </c:pt>
                <c:pt idx="918">
                  <c:v>20000000</c:v>
                </c:pt>
                <c:pt idx="919">
                  <c:v>20000000</c:v>
                </c:pt>
                <c:pt idx="920">
                  <c:v>20000000</c:v>
                </c:pt>
                <c:pt idx="921">
                  <c:v>20000000</c:v>
                </c:pt>
                <c:pt idx="922">
                  <c:v>20000000</c:v>
                </c:pt>
                <c:pt idx="923">
                  <c:v>20000000</c:v>
                </c:pt>
                <c:pt idx="924">
                  <c:v>20000000</c:v>
                </c:pt>
                <c:pt idx="925">
                  <c:v>20000000</c:v>
                </c:pt>
                <c:pt idx="926">
                  <c:v>20000000</c:v>
                </c:pt>
                <c:pt idx="927">
                  <c:v>20000000</c:v>
                </c:pt>
                <c:pt idx="928">
                  <c:v>20000000</c:v>
                </c:pt>
                <c:pt idx="929">
                  <c:v>20000000</c:v>
                </c:pt>
                <c:pt idx="930">
                  <c:v>20000000</c:v>
                </c:pt>
                <c:pt idx="931">
                  <c:v>20000000</c:v>
                </c:pt>
                <c:pt idx="932">
                  <c:v>20000000</c:v>
                </c:pt>
                <c:pt idx="933">
                  <c:v>20000000</c:v>
                </c:pt>
                <c:pt idx="934">
                  <c:v>20000000</c:v>
                </c:pt>
                <c:pt idx="935">
                  <c:v>20000000</c:v>
                </c:pt>
                <c:pt idx="936">
                  <c:v>20000000</c:v>
                </c:pt>
                <c:pt idx="937">
                  <c:v>20000000</c:v>
                </c:pt>
                <c:pt idx="938">
                  <c:v>20000000</c:v>
                </c:pt>
                <c:pt idx="939">
                  <c:v>20000000</c:v>
                </c:pt>
                <c:pt idx="940">
                  <c:v>20000000</c:v>
                </c:pt>
                <c:pt idx="941">
                  <c:v>20000000</c:v>
                </c:pt>
                <c:pt idx="942">
                  <c:v>20000000</c:v>
                </c:pt>
                <c:pt idx="943">
                  <c:v>20000000</c:v>
                </c:pt>
                <c:pt idx="944">
                  <c:v>20000000</c:v>
                </c:pt>
                <c:pt idx="945">
                  <c:v>20000000</c:v>
                </c:pt>
                <c:pt idx="946">
                  <c:v>20000000</c:v>
                </c:pt>
                <c:pt idx="947">
                  <c:v>20000000</c:v>
                </c:pt>
                <c:pt idx="948">
                  <c:v>20000000</c:v>
                </c:pt>
                <c:pt idx="949">
                  <c:v>20000000</c:v>
                </c:pt>
                <c:pt idx="950">
                  <c:v>20000000</c:v>
                </c:pt>
                <c:pt idx="951">
                  <c:v>20000000</c:v>
                </c:pt>
                <c:pt idx="952">
                  <c:v>20000000</c:v>
                </c:pt>
                <c:pt idx="953">
                  <c:v>20000000</c:v>
                </c:pt>
                <c:pt idx="954">
                  <c:v>20000000</c:v>
                </c:pt>
                <c:pt idx="955">
                  <c:v>20000000</c:v>
                </c:pt>
                <c:pt idx="956">
                  <c:v>20000000</c:v>
                </c:pt>
                <c:pt idx="957">
                  <c:v>20000000</c:v>
                </c:pt>
                <c:pt idx="958">
                  <c:v>20000000</c:v>
                </c:pt>
                <c:pt idx="959">
                  <c:v>20000000</c:v>
                </c:pt>
                <c:pt idx="960">
                  <c:v>20000000</c:v>
                </c:pt>
                <c:pt idx="961">
                  <c:v>20000000</c:v>
                </c:pt>
                <c:pt idx="962">
                  <c:v>20000000</c:v>
                </c:pt>
                <c:pt idx="963">
                  <c:v>20000000</c:v>
                </c:pt>
                <c:pt idx="964">
                  <c:v>20000000</c:v>
                </c:pt>
                <c:pt idx="965">
                  <c:v>20000000</c:v>
                </c:pt>
                <c:pt idx="966">
                  <c:v>20000000</c:v>
                </c:pt>
                <c:pt idx="967">
                  <c:v>20000000</c:v>
                </c:pt>
                <c:pt idx="968">
                  <c:v>20000000</c:v>
                </c:pt>
                <c:pt idx="969">
                  <c:v>20000000</c:v>
                </c:pt>
                <c:pt idx="970">
                  <c:v>20000000</c:v>
                </c:pt>
                <c:pt idx="971">
                  <c:v>20000000</c:v>
                </c:pt>
                <c:pt idx="972">
                  <c:v>20000000</c:v>
                </c:pt>
                <c:pt idx="973">
                  <c:v>20000000</c:v>
                </c:pt>
                <c:pt idx="974">
                  <c:v>20000000</c:v>
                </c:pt>
                <c:pt idx="975">
                  <c:v>20000000</c:v>
                </c:pt>
                <c:pt idx="976">
                  <c:v>20000000</c:v>
                </c:pt>
                <c:pt idx="977">
                  <c:v>20000000</c:v>
                </c:pt>
                <c:pt idx="978">
                  <c:v>20000000</c:v>
                </c:pt>
                <c:pt idx="979">
                  <c:v>20000000</c:v>
                </c:pt>
                <c:pt idx="980">
                  <c:v>20000000</c:v>
                </c:pt>
                <c:pt idx="981">
                  <c:v>20000000</c:v>
                </c:pt>
                <c:pt idx="982">
                  <c:v>20000000</c:v>
                </c:pt>
                <c:pt idx="983">
                  <c:v>20000000</c:v>
                </c:pt>
                <c:pt idx="984">
                  <c:v>20000000</c:v>
                </c:pt>
                <c:pt idx="985">
                  <c:v>20000000</c:v>
                </c:pt>
                <c:pt idx="986">
                  <c:v>20000000</c:v>
                </c:pt>
                <c:pt idx="987">
                  <c:v>20000000</c:v>
                </c:pt>
                <c:pt idx="988">
                  <c:v>20000000</c:v>
                </c:pt>
                <c:pt idx="989">
                  <c:v>20000000</c:v>
                </c:pt>
                <c:pt idx="990">
                  <c:v>20000000</c:v>
                </c:pt>
                <c:pt idx="991">
                  <c:v>20000000</c:v>
                </c:pt>
                <c:pt idx="992">
                  <c:v>20000000</c:v>
                </c:pt>
                <c:pt idx="993">
                  <c:v>20000000</c:v>
                </c:pt>
                <c:pt idx="994">
                  <c:v>20000000</c:v>
                </c:pt>
                <c:pt idx="995">
                  <c:v>20000000</c:v>
                </c:pt>
                <c:pt idx="996">
                  <c:v>20000000</c:v>
                </c:pt>
                <c:pt idx="997">
                  <c:v>20000000</c:v>
                </c:pt>
                <c:pt idx="998">
                  <c:v>20000000</c:v>
                </c:pt>
                <c:pt idx="999">
                  <c:v>20000000</c:v>
                </c:pt>
                <c:pt idx="1000">
                  <c:v>20000000</c:v>
                </c:pt>
                <c:pt idx="1001">
                  <c:v>20000000</c:v>
                </c:pt>
                <c:pt idx="1002">
                  <c:v>20000000</c:v>
                </c:pt>
                <c:pt idx="1003">
                  <c:v>20000000</c:v>
                </c:pt>
                <c:pt idx="1004">
                  <c:v>20000000</c:v>
                </c:pt>
                <c:pt idx="1005">
                  <c:v>20000000</c:v>
                </c:pt>
                <c:pt idx="1006">
                  <c:v>20000000</c:v>
                </c:pt>
                <c:pt idx="1007">
                  <c:v>20000000</c:v>
                </c:pt>
                <c:pt idx="1008">
                  <c:v>20000000</c:v>
                </c:pt>
                <c:pt idx="1009">
                  <c:v>20000000</c:v>
                </c:pt>
                <c:pt idx="1010">
                  <c:v>20000000</c:v>
                </c:pt>
                <c:pt idx="1011">
                  <c:v>20000000</c:v>
                </c:pt>
                <c:pt idx="1012">
                  <c:v>20000000</c:v>
                </c:pt>
                <c:pt idx="1013">
                  <c:v>20000000</c:v>
                </c:pt>
                <c:pt idx="1014">
                  <c:v>20000000</c:v>
                </c:pt>
                <c:pt idx="1015">
                  <c:v>20000000</c:v>
                </c:pt>
                <c:pt idx="1016">
                  <c:v>20000000</c:v>
                </c:pt>
                <c:pt idx="1017">
                  <c:v>20000000</c:v>
                </c:pt>
                <c:pt idx="1018">
                  <c:v>20000000</c:v>
                </c:pt>
                <c:pt idx="1019">
                  <c:v>20000000</c:v>
                </c:pt>
                <c:pt idx="1020">
                  <c:v>20000000</c:v>
                </c:pt>
                <c:pt idx="1021">
                  <c:v>21000000</c:v>
                </c:pt>
                <c:pt idx="1022">
                  <c:v>21000000</c:v>
                </c:pt>
                <c:pt idx="1023">
                  <c:v>21000000</c:v>
                </c:pt>
                <c:pt idx="1024">
                  <c:v>21000000</c:v>
                </c:pt>
                <c:pt idx="1025">
                  <c:v>21000000</c:v>
                </c:pt>
                <c:pt idx="1026">
                  <c:v>21000000</c:v>
                </c:pt>
                <c:pt idx="1027">
                  <c:v>21000000</c:v>
                </c:pt>
                <c:pt idx="1028">
                  <c:v>21000000</c:v>
                </c:pt>
                <c:pt idx="1029">
                  <c:v>21000000</c:v>
                </c:pt>
                <c:pt idx="1030">
                  <c:v>21500000</c:v>
                </c:pt>
                <c:pt idx="1031">
                  <c:v>21600000</c:v>
                </c:pt>
                <c:pt idx="1032">
                  <c:v>22000000</c:v>
                </c:pt>
                <c:pt idx="1033">
                  <c:v>22000000</c:v>
                </c:pt>
                <c:pt idx="1034">
                  <c:v>22000000</c:v>
                </c:pt>
                <c:pt idx="1035">
                  <c:v>22000000</c:v>
                </c:pt>
                <c:pt idx="1036">
                  <c:v>22000000</c:v>
                </c:pt>
                <c:pt idx="1037">
                  <c:v>22000000</c:v>
                </c:pt>
                <c:pt idx="1038">
                  <c:v>22000000</c:v>
                </c:pt>
                <c:pt idx="1039">
                  <c:v>22000000</c:v>
                </c:pt>
                <c:pt idx="1040">
                  <c:v>22000000</c:v>
                </c:pt>
                <c:pt idx="1041">
                  <c:v>22000000</c:v>
                </c:pt>
                <c:pt idx="1042">
                  <c:v>22000000</c:v>
                </c:pt>
                <c:pt idx="1043">
                  <c:v>22000000</c:v>
                </c:pt>
                <c:pt idx="1044">
                  <c:v>22000000</c:v>
                </c:pt>
                <c:pt idx="1045">
                  <c:v>22500000</c:v>
                </c:pt>
                <c:pt idx="1046">
                  <c:v>23000000</c:v>
                </c:pt>
                <c:pt idx="1047">
                  <c:v>23000000</c:v>
                </c:pt>
                <c:pt idx="1048">
                  <c:v>23000000</c:v>
                </c:pt>
                <c:pt idx="1049">
                  <c:v>23000000</c:v>
                </c:pt>
                <c:pt idx="1050">
                  <c:v>23000000</c:v>
                </c:pt>
                <c:pt idx="1051">
                  <c:v>23000000</c:v>
                </c:pt>
                <c:pt idx="1052">
                  <c:v>23000000</c:v>
                </c:pt>
                <c:pt idx="1053">
                  <c:v>23000000</c:v>
                </c:pt>
                <c:pt idx="1054">
                  <c:v>23600000</c:v>
                </c:pt>
                <c:pt idx="1055">
                  <c:v>24000000</c:v>
                </c:pt>
                <c:pt idx="1056">
                  <c:v>24000000</c:v>
                </c:pt>
                <c:pt idx="1057">
                  <c:v>24000000</c:v>
                </c:pt>
                <c:pt idx="1058">
                  <c:v>24000000</c:v>
                </c:pt>
                <c:pt idx="1059">
                  <c:v>24000000</c:v>
                </c:pt>
                <c:pt idx="1060">
                  <c:v>24000000</c:v>
                </c:pt>
                <c:pt idx="1061">
                  <c:v>24000000</c:v>
                </c:pt>
                <c:pt idx="1062">
                  <c:v>24000000</c:v>
                </c:pt>
                <c:pt idx="1063">
                  <c:v>24000000</c:v>
                </c:pt>
                <c:pt idx="1064">
                  <c:v>24000000</c:v>
                </c:pt>
                <c:pt idx="1065">
                  <c:v>25000000</c:v>
                </c:pt>
                <c:pt idx="1066">
                  <c:v>25000000</c:v>
                </c:pt>
                <c:pt idx="1067">
                  <c:v>25000000</c:v>
                </c:pt>
                <c:pt idx="1068">
                  <c:v>25000000</c:v>
                </c:pt>
                <c:pt idx="1069">
                  <c:v>25000000</c:v>
                </c:pt>
                <c:pt idx="1070">
                  <c:v>25000000</c:v>
                </c:pt>
                <c:pt idx="1071">
                  <c:v>25000000</c:v>
                </c:pt>
                <c:pt idx="1072">
                  <c:v>25000000</c:v>
                </c:pt>
                <c:pt idx="1073">
                  <c:v>25000000</c:v>
                </c:pt>
                <c:pt idx="1074">
                  <c:v>25000000</c:v>
                </c:pt>
                <c:pt idx="1075">
                  <c:v>25000000</c:v>
                </c:pt>
                <c:pt idx="1076">
                  <c:v>25000000</c:v>
                </c:pt>
                <c:pt idx="1077">
                  <c:v>25000000</c:v>
                </c:pt>
                <c:pt idx="1078">
                  <c:v>25000000</c:v>
                </c:pt>
                <c:pt idx="1079">
                  <c:v>25000000</c:v>
                </c:pt>
                <c:pt idx="1080">
                  <c:v>25000000</c:v>
                </c:pt>
                <c:pt idx="1081">
                  <c:v>25000000</c:v>
                </c:pt>
                <c:pt idx="1082">
                  <c:v>25000000</c:v>
                </c:pt>
                <c:pt idx="1083">
                  <c:v>25000000</c:v>
                </c:pt>
                <c:pt idx="1084">
                  <c:v>25000000</c:v>
                </c:pt>
                <c:pt idx="1085">
                  <c:v>25000000</c:v>
                </c:pt>
                <c:pt idx="1086">
                  <c:v>25000000</c:v>
                </c:pt>
                <c:pt idx="1087">
                  <c:v>25000000</c:v>
                </c:pt>
                <c:pt idx="1088">
                  <c:v>25000000</c:v>
                </c:pt>
                <c:pt idx="1089">
                  <c:v>25000000</c:v>
                </c:pt>
                <c:pt idx="1090">
                  <c:v>25000000</c:v>
                </c:pt>
                <c:pt idx="1091">
                  <c:v>25000000</c:v>
                </c:pt>
                <c:pt idx="1092">
                  <c:v>25000000</c:v>
                </c:pt>
                <c:pt idx="1093">
                  <c:v>25000000</c:v>
                </c:pt>
                <c:pt idx="1094">
                  <c:v>25000000</c:v>
                </c:pt>
                <c:pt idx="1095">
                  <c:v>25000000</c:v>
                </c:pt>
                <c:pt idx="1096">
                  <c:v>25000000</c:v>
                </c:pt>
                <c:pt idx="1097">
                  <c:v>25000000</c:v>
                </c:pt>
                <c:pt idx="1098">
                  <c:v>25000000</c:v>
                </c:pt>
                <c:pt idx="1099">
                  <c:v>25000000</c:v>
                </c:pt>
                <c:pt idx="1100">
                  <c:v>25000000</c:v>
                </c:pt>
                <c:pt idx="1101">
                  <c:v>25000000</c:v>
                </c:pt>
                <c:pt idx="1102">
                  <c:v>25000000</c:v>
                </c:pt>
                <c:pt idx="1103">
                  <c:v>25000000</c:v>
                </c:pt>
                <c:pt idx="1104">
                  <c:v>25000000</c:v>
                </c:pt>
                <c:pt idx="1105">
                  <c:v>25000000</c:v>
                </c:pt>
                <c:pt idx="1106">
                  <c:v>25000000</c:v>
                </c:pt>
                <c:pt idx="1107">
                  <c:v>25000000</c:v>
                </c:pt>
                <c:pt idx="1108">
                  <c:v>25000000</c:v>
                </c:pt>
                <c:pt idx="1109">
                  <c:v>25000000</c:v>
                </c:pt>
                <c:pt idx="1110">
                  <c:v>25000000</c:v>
                </c:pt>
                <c:pt idx="1111">
                  <c:v>25000000</c:v>
                </c:pt>
                <c:pt idx="1112">
                  <c:v>25000000</c:v>
                </c:pt>
                <c:pt idx="1113">
                  <c:v>25000000</c:v>
                </c:pt>
                <c:pt idx="1114">
                  <c:v>25000000</c:v>
                </c:pt>
                <c:pt idx="1115">
                  <c:v>25000000</c:v>
                </c:pt>
                <c:pt idx="1116">
                  <c:v>25000000</c:v>
                </c:pt>
                <c:pt idx="1117">
                  <c:v>25000000</c:v>
                </c:pt>
                <c:pt idx="1118">
                  <c:v>25000000</c:v>
                </c:pt>
                <c:pt idx="1119">
                  <c:v>25000000</c:v>
                </c:pt>
                <c:pt idx="1120">
                  <c:v>25000000</c:v>
                </c:pt>
                <c:pt idx="1121">
                  <c:v>25000000</c:v>
                </c:pt>
                <c:pt idx="1122">
                  <c:v>25000000</c:v>
                </c:pt>
                <c:pt idx="1123">
                  <c:v>25000000</c:v>
                </c:pt>
                <c:pt idx="1124">
                  <c:v>25000000</c:v>
                </c:pt>
                <c:pt idx="1125">
                  <c:v>25000000</c:v>
                </c:pt>
                <c:pt idx="1126">
                  <c:v>25000000</c:v>
                </c:pt>
                <c:pt idx="1127">
                  <c:v>25000000</c:v>
                </c:pt>
                <c:pt idx="1128">
                  <c:v>25000000</c:v>
                </c:pt>
                <c:pt idx="1129">
                  <c:v>25000000</c:v>
                </c:pt>
                <c:pt idx="1130">
                  <c:v>25000000</c:v>
                </c:pt>
                <c:pt idx="1131">
                  <c:v>25000000</c:v>
                </c:pt>
                <c:pt idx="1132">
                  <c:v>25000000</c:v>
                </c:pt>
                <c:pt idx="1133">
                  <c:v>25000000</c:v>
                </c:pt>
                <c:pt idx="1134">
                  <c:v>25000000</c:v>
                </c:pt>
                <c:pt idx="1135">
                  <c:v>25000000</c:v>
                </c:pt>
                <c:pt idx="1136">
                  <c:v>25000000</c:v>
                </c:pt>
                <c:pt idx="1137">
                  <c:v>25000000</c:v>
                </c:pt>
                <c:pt idx="1138">
                  <c:v>25000000</c:v>
                </c:pt>
                <c:pt idx="1139">
                  <c:v>25000000</c:v>
                </c:pt>
                <c:pt idx="1140">
                  <c:v>25000000</c:v>
                </c:pt>
                <c:pt idx="1141">
                  <c:v>25000000</c:v>
                </c:pt>
                <c:pt idx="1142">
                  <c:v>25000000</c:v>
                </c:pt>
                <c:pt idx="1143">
                  <c:v>25100000</c:v>
                </c:pt>
                <c:pt idx="1144">
                  <c:v>25500000</c:v>
                </c:pt>
                <c:pt idx="1145">
                  <c:v>26000000</c:v>
                </c:pt>
                <c:pt idx="1146">
                  <c:v>26000000</c:v>
                </c:pt>
                <c:pt idx="1147">
                  <c:v>26000000</c:v>
                </c:pt>
                <c:pt idx="1148">
                  <c:v>26000000</c:v>
                </c:pt>
                <c:pt idx="1149">
                  <c:v>26000000</c:v>
                </c:pt>
                <c:pt idx="1150">
                  <c:v>26000000</c:v>
                </c:pt>
                <c:pt idx="1151">
                  <c:v>26000000</c:v>
                </c:pt>
                <c:pt idx="1152">
                  <c:v>26000000</c:v>
                </c:pt>
                <c:pt idx="1153">
                  <c:v>26000000</c:v>
                </c:pt>
                <c:pt idx="1154">
                  <c:v>26000000</c:v>
                </c:pt>
                <c:pt idx="1155">
                  <c:v>26000000</c:v>
                </c:pt>
                <c:pt idx="1156">
                  <c:v>26000000</c:v>
                </c:pt>
                <c:pt idx="1157">
                  <c:v>26000000</c:v>
                </c:pt>
                <c:pt idx="1158">
                  <c:v>26000000</c:v>
                </c:pt>
                <c:pt idx="1159">
                  <c:v>26000000</c:v>
                </c:pt>
                <c:pt idx="1160">
                  <c:v>27000000</c:v>
                </c:pt>
                <c:pt idx="1161">
                  <c:v>27000000</c:v>
                </c:pt>
                <c:pt idx="1162">
                  <c:v>27000000</c:v>
                </c:pt>
                <c:pt idx="1163">
                  <c:v>27000000</c:v>
                </c:pt>
                <c:pt idx="1164">
                  <c:v>27000000</c:v>
                </c:pt>
                <c:pt idx="1165">
                  <c:v>27000000</c:v>
                </c:pt>
                <c:pt idx="1166">
                  <c:v>27000000</c:v>
                </c:pt>
                <c:pt idx="1167">
                  <c:v>27000000</c:v>
                </c:pt>
                <c:pt idx="1168">
                  <c:v>27000000</c:v>
                </c:pt>
                <c:pt idx="1169">
                  <c:v>27000000</c:v>
                </c:pt>
                <c:pt idx="1170">
                  <c:v>27000000</c:v>
                </c:pt>
                <c:pt idx="1171">
                  <c:v>27000000</c:v>
                </c:pt>
                <c:pt idx="1172">
                  <c:v>27000000</c:v>
                </c:pt>
                <c:pt idx="1173">
                  <c:v>27000000</c:v>
                </c:pt>
                <c:pt idx="1174">
                  <c:v>27500000</c:v>
                </c:pt>
                <c:pt idx="1175">
                  <c:v>27500000</c:v>
                </c:pt>
                <c:pt idx="1176">
                  <c:v>27500000</c:v>
                </c:pt>
                <c:pt idx="1177">
                  <c:v>27500000</c:v>
                </c:pt>
                <c:pt idx="1178">
                  <c:v>27500000</c:v>
                </c:pt>
                <c:pt idx="1179">
                  <c:v>27500000</c:v>
                </c:pt>
                <c:pt idx="1180">
                  <c:v>27500000</c:v>
                </c:pt>
                <c:pt idx="1181">
                  <c:v>28000000</c:v>
                </c:pt>
                <c:pt idx="1182">
                  <c:v>28000000</c:v>
                </c:pt>
                <c:pt idx="1183">
                  <c:v>28000000</c:v>
                </c:pt>
                <c:pt idx="1184">
                  <c:v>28000000</c:v>
                </c:pt>
                <c:pt idx="1185">
                  <c:v>28000000</c:v>
                </c:pt>
                <c:pt idx="1186">
                  <c:v>28000000</c:v>
                </c:pt>
                <c:pt idx="1187">
                  <c:v>28000000</c:v>
                </c:pt>
                <c:pt idx="1188">
                  <c:v>28000000</c:v>
                </c:pt>
                <c:pt idx="1189">
                  <c:v>28000000</c:v>
                </c:pt>
                <c:pt idx="1190">
                  <c:v>28000000</c:v>
                </c:pt>
                <c:pt idx="1191">
                  <c:v>28000000</c:v>
                </c:pt>
                <c:pt idx="1192">
                  <c:v>28000000</c:v>
                </c:pt>
                <c:pt idx="1193">
                  <c:v>28000000</c:v>
                </c:pt>
                <c:pt idx="1194">
                  <c:v>28000000</c:v>
                </c:pt>
                <c:pt idx="1195">
                  <c:v>28500000</c:v>
                </c:pt>
                <c:pt idx="1196">
                  <c:v>29000000</c:v>
                </c:pt>
                <c:pt idx="1197">
                  <c:v>29000000</c:v>
                </c:pt>
                <c:pt idx="1198">
                  <c:v>29000000</c:v>
                </c:pt>
                <c:pt idx="1199">
                  <c:v>29000000</c:v>
                </c:pt>
                <c:pt idx="1200">
                  <c:v>29000000</c:v>
                </c:pt>
                <c:pt idx="1201">
                  <c:v>29000000</c:v>
                </c:pt>
                <c:pt idx="1202">
                  <c:v>29000000</c:v>
                </c:pt>
                <c:pt idx="1203">
                  <c:v>30000000</c:v>
                </c:pt>
                <c:pt idx="1204">
                  <c:v>30000000</c:v>
                </c:pt>
                <c:pt idx="1205">
                  <c:v>30000000</c:v>
                </c:pt>
                <c:pt idx="1206">
                  <c:v>30000000</c:v>
                </c:pt>
                <c:pt idx="1207">
                  <c:v>30000000</c:v>
                </c:pt>
                <c:pt idx="1208">
                  <c:v>30000000</c:v>
                </c:pt>
                <c:pt idx="1209">
                  <c:v>30000000</c:v>
                </c:pt>
                <c:pt idx="1210">
                  <c:v>30000000</c:v>
                </c:pt>
                <c:pt idx="1211">
                  <c:v>30000000</c:v>
                </c:pt>
                <c:pt idx="1212">
                  <c:v>30000000</c:v>
                </c:pt>
                <c:pt idx="1213">
                  <c:v>30000000</c:v>
                </c:pt>
                <c:pt idx="1214">
                  <c:v>30000000</c:v>
                </c:pt>
                <c:pt idx="1215">
                  <c:v>30000000</c:v>
                </c:pt>
                <c:pt idx="1216">
                  <c:v>30000000</c:v>
                </c:pt>
                <c:pt idx="1217">
                  <c:v>30000000</c:v>
                </c:pt>
                <c:pt idx="1218">
                  <c:v>30000000</c:v>
                </c:pt>
                <c:pt idx="1219">
                  <c:v>30000000</c:v>
                </c:pt>
                <c:pt idx="1220">
                  <c:v>30000000</c:v>
                </c:pt>
                <c:pt idx="1221">
                  <c:v>30000000</c:v>
                </c:pt>
                <c:pt idx="1222">
                  <c:v>30000000</c:v>
                </c:pt>
                <c:pt idx="1223">
                  <c:v>30000000</c:v>
                </c:pt>
                <c:pt idx="1224">
                  <c:v>30000000</c:v>
                </c:pt>
                <c:pt idx="1225">
                  <c:v>30000000</c:v>
                </c:pt>
                <c:pt idx="1226">
                  <c:v>30000000</c:v>
                </c:pt>
                <c:pt idx="1227">
                  <c:v>30000000</c:v>
                </c:pt>
                <c:pt idx="1228">
                  <c:v>30000000</c:v>
                </c:pt>
                <c:pt idx="1229">
                  <c:v>30000000</c:v>
                </c:pt>
                <c:pt idx="1230">
                  <c:v>30000000</c:v>
                </c:pt>
                <c:pt idx="1231">
                  <c:v>30000000</c:v>
                </c:pt>
                <c:pt idx="1232">
                  <c:v>30000000</c:v>
                </c:pt>
                <c:pt idx="1233">
                  <c:v>30000000</c:v>
                </c:pt>
                <c:pt idx="1234">
                  <c:v>30000000</c:v>
                </c:pt>
                <c:pt idx="1235">
                  <c:v>30000000</c:v>
                </c:pt>
                <c:pt idx="1236">
                  <c:v>30000000</c:v>
                </c:pt>
                <c:pt idx="1237">
                  <c:v>30000000</c:v>
                </c:pt>
                <c:pt idx="1238">
                  <c:v>30000000</c:v>
                </c:pt>
                <c:pt idx="1239">
                  <c:v>30000000</c:v>
                </c:pt>
                <c:pt idx="1240">
                  <c:v>30000000</c:v>
                </c:pt>
                <c:pt idx="1241">
                  <c:v>30000000</c:v>
                </c:pt>
                <c:pt idx="1242">
                  <c:v>30000000</c:v>
                </c:pt>
                <c:pt idx="1243">
                  <c:v>30000000</c:v>
                </c:pt>
                <c:pt idx="1244">
                  <c:v>30000000</c:v>
                </c:pt>
                <c:pt idx="1245">
                  <c:v>30000000</c:v>
                </c:pt>
                <c:pt idx="1246">
                  <c:v>30000000</c:v>
                </c:pt>
                <c:pt idx="1247">
                  <c:v>30000000</c:v>
                </c:pt>
                <c:pt idx="1248">
                  <c:v>30000000</c:v>
                </c:pt>
                <c:pt idx="1249">
                  <c:v>30000000</c:v>
                </c:pt>
                <c:pt idx="1250">
                  <c:v>30000000</c:v>
                </c:pt>
                <c:pt idx="1251">
                  <c:v>30000000</c:v>
                </c:pt>
                <c:pt idx="1252">
                  <c:v>30000000</c:v>
                </c:pt>
                <c:pt idx="1253">
                  <c:v>30000000</c:v>
                </c:pt>
                <c:pt idx="1254">
                  <c:v>30000000</c:v>
                </c:pt>
                <c:pt idx="1255">
                  <c:v>30000000</c:v>
                </c:pt>
                <c:pt idx="1256">
                  <c:v>30000000</c:v>
                </c:pt>
                <c:pt idx="1257">
                  <c:v>30000000</c:v>
                </c:pt>
                <c:pt idx="1258">
                  <c:v>30000000</c:v>
                </c:pt>
                <c:pt idx="1259">
                  <c:v>30000000</c:v>
                </c:pt>
                <c:pt idx="1260">
                  <c:v>30000000</c:v>
                </c:pt>
                <c:pt idx="1261">
                  <c:v>30000000</c:v>
                </c:pt>
                <c:pt idx="1262">
                  <c:v>30000000</c:v>
                </c:pt>
                <c:pt idx="1263">
                  <c:v>30000000</c:v>
                </c:pt>
                <c:pt idx="1264">
                  <c:v>30000000</c:v>
                </c:pt>
                <c:pt idx="1265">
                  <c:v>30000000</c:v>
                </c:pt>
                <c:pt idx="1266">
                  <c:v>30000000</c:v>
                </c:pt>
                <c:pt idx="1267">
                  <c:v>30000000</c:v>
                </c:pt>
                <c:pt idx="1268">
                  <c:v>30000000</c:v>
                </c:pt>
                <c:pt idx="1269">
                  <c:v>30000000</c:v>
                </c:pt>
                <c:pt idx="1270">
                  <c:v>30000000</c:v>
                </c:pt>
                <c:pt idx="1271">
                  <c:v>30000000</c:v>
                </c:pt>
                <c:pt idx="1272">
                  <c:v>30000000</c:v>
                </c:pt>
                <c:pt idx="1273">
                  <c:v>30000000</c:v>
                </c:pt>
                <c:pt idx="1274">
                  <c:v>30000000</c:v>
                </c:pt>
                <c:pt idx="1275">
                  <c:v>30000000</c:v>
                </c:pt>
                <c:pt idx="1276">
                  <c:v>30000000</c:v>
                </c:pt>
                <c:pt idx="1277">
                  <c:v>30000000</c:v>
                </c:pt>
                <c:pt idx="1278">
                  <c:v>31000000</c:v>
                </c:pt>
                <c:pt idx="1279">
                  <c:v>31000000</c:v>
                </c:pt>
                <c:pt idx="1280">
                  <c:v>32000000</c:v>
                </c:pt>
                <c:pt idx="1281">
                  <c:v>32000000</c:v>
                </c:pt>
                <c:pt idx="1282">
                  <c:v>32000000</c:v>
                </c:pt>
                <c:pt idx="1283">
                  <c:v>32000000</c:v>
                </c:pt>
                <c:pt idx="1284">
                  <c:v>32000000</c:v>
                </c:pt>
                <c:pt idx="1285">
                  <c:v>32000000</c:v>
                </c:pt>
                <c:pt idx="1286">
                  <c:v>32000000</c:v>
                </c:pt>
                <c:pt idx="1287">
                  <c:v>32000000</c:v>
                </c:pt>
                <c:pt idx="1288">
                  <c:v>32000000</c:v>
                </c:pt>
                <c:pt idx="1289">
                  <c:v>32000000</c:v>
                </c:pt>
                <c:pt idx="1290">
                  <c:v>32000000</c:v>
                </c:pt>
                <c:pt idx="1291">
                  <c:v>32000000</c:v>
                </c:pt>
                <c:pt idx="1292">
                  <c:v>32000000</c:v>
                </c:pt>
                <c:pt idx="1293">
                  <c:v>32000000</c:v>
                </c:pt>
                <c:pt idx="1294">
                  <c:v>32500000</c:v>
                </c:pt>
                <c:pt idx="1295">
                  <c:v>32500000</c:v>
                </c:pt>
                <c:pt idx="1296">
                  <c:v>32500000</c:v>
                </c:pt>
                <c:pt idx="1297">
                  <c:v>32500000</c:v>
                </c:pt>
                <c:pt idx="1298">
                  <c:v>33000000</c:v>
                </c:pt>
                <c:pt idx="1299">
                  <c:v>33000000</c:v>
                </c:pt>
                <c:pt idx="1300">
                  <c:v>33000000</c:v>
                </c:pt>
                <c:pt idx="1301">
                  <c:v>33000000</c:v>
                </c:pt>
                <c:pt idx="1302">
                  <c:v>34000000</c:v>
                </c:pt>
                <c:pt idx="1303">
                  <c:v>34800000</c:v>
                </c:pt>
                <c:pt idx="1304">
                  <c:v>35000000</c:v>
                </c:pt>
                <c:pt idx="1305">
                  <c:v>35000000</c:v>
                </c:pt>
                <c:pt idx="1306">
                  <c:v>35000000</c:v>
                </c:pt>
                <c:pt idx="1307">
                  <c:v>35000000</c:v>
                </c:pt>
                <c:pt idx="1308">
                  <c:v>35000000</c:v>
                </c:pt>
                <c:pt idx="1309">
                  <c:v>35000000</c:v>
                </c:pt>
                <c:pt idx="1310">
                  <c:v>35000000</c:v>
                </c:pt>
                <c:pt idx="1311">
                  <c:v>35000000</c:v>
                </c:pt>
                <c:pt idx="1312">
                  <c:v>35000000</c:v>
                </c:pt>
                <c:pt idx="1313">
                  <c:v>35000000</c:v>
                </c:pt>
                <c:pt idx="1314">
                  <c:v>35000000</c:v>
                </c:pt>
                <c:pt idx="1315">
                  <c:v>35000000</c:v>
                </c:pt>
                <c:pt idx="1316">
                  <c:v>35000000</c:v>
                </c:pt>
                <c:pt idx="1317">
                  <c:v>35000000</c:v>
                </c:pt>
                <c:pt idx="1318">
                  <c:v>35000000</c:v>
                </c:pt>
                <c:pt idx="1319">
                  <c:v>35000000</c:v>
                </c:pt>
                <c:pt idx="1320">
                  <c:v>35000000</c:v>
                </c:pt>
                <c:pt idx="1321">
                  <c:v>35000000</c:v>
                </c:pt>
                <c:pt idx="1322">
                  <c:v>35000000</c:v>
                </c:pt>
                <c:pt idx="1323">
                  <c:v>35000000</c:v>
                </c:pt>
                <c:pt idx="1324">
                  <c:v>35000000</c:v>
                </c:pt>
                <c:pt idx="1325">
                  <c:v>35000000</c:v>
                </c:pt>
                <c:pt idx="1326">
                  <c:v>35000000</c:v>
                </c:pt>
                <c:pt idx="1327">
                  <c:v>35000000</c:v>
                </c:pt>
                <c:pt idx="1328">
                  <c:v>35000000</c:v>
                </c:pt>
                <c:pt idx="1329">
                  <c:v>35000000</c:v>
                </c:pt>
                <c:pt idx="1330">
                  <c:v>35000000</c:v>
                </c:pt>
                <c:pt idx="1331">
                  <c:v>35000000</c:v>
                </c:pt>
                <c:pt idx="1332">
                  <c:v>35000000</c:v>
                </c:pt>
                <c:pt idx="1333">
                  <c:v>35000000</c:v>
                </c:pt>
                <c:pt idx="1334">
                  <c:v>35000000</c:v>
                </c:pt>
                <c:pt idx="1335">
                  <c:v>35000000</c:v>
                </c:pt>
                <c:pt idx="1336">
                  <c:v>35000000</c:v>
                </c:pt>
                <c:pt idx="1337">
                  <c:v>35000000</c:v>
                </c:pt>
                <c:pt idx="1338">
                  <c:v>35000000</c:v>
                </c:pt>
                <c:pt idx="1339">
                  <c:v>35000000</c:v>
                </c:pt>
                <c:pt idx="1340">
                  <c:v>35000000</c:v>
                </c:pt>
                <c:pt idx="1341">
                  <c:v>35000000</c:v>
                </c:pt>
                <c:pt idx="1342">
                  <c:v>35000000</c:v>
                </c:pt>
                <c:pt idx="1343">
                  <c:v>35000000</c:v>
                </c:pt>
                <c:pt idx="1344">
                  <c:v>35000000</c:v>
                </c:pt>
                <c:pt idx="1345">
                  <c:v>35000000</c:v>
                </c:pt>
                <c:pt idx="1346">
                  <c:v>35000000</c:v>
                </c:pt>
                <c:pt idx="1347">
                  <c:v>35000000</c:v>
                </c:pt>
                <c:pt idx="1348">
                  <c:v>35000000</c:v>
                </c:pt>
                <c:pt idx="1349">
                  <c:v>35000000</c:v>
                </c:pt>
                <c:pt idx="1350">
                  <c:v>35000000</c:v>
                </c:pt>
                <c:pt idx="1351">
                  <c:v>35000000</c:v>
                </c:pt>
                <c:pt idx="1352">
                  <c:v>35000000</c:v>
                </c:pt>
                <c:pt idx="1353">
                  <c:v>35000000</c:v>
                </c:pt>
                <c:pt idx="1354">
                  <c:v>35000000</c:v>
                </c:pt>
                <c:pt idx="1355">
                  <c:v>35000000</c:v>
                </c:pt>
                <c:pt idx="1356">
                  <c:v>35000000</c:v>
                </c:pt>
                <c:pt idx="1357">
                  <c:v>35000000</c:v>
                </c:pt>
                <c:pt idx="1358">
                  <c:v>35200000</c:v>
                </c:pt>
                <c:pt idx="1359">
                  <c:v>36000000</c:v>
                </c:pt>
                <c:pt idx="1360">
                  <c:v>36000000</c:v>
                </c:pt>
                <c:pt idx="1361">
                  <c:v>36000000</c:v>
                </c:pt>
                <c:pt idx="1362">
                  <c:v>36000000</c:v>
                </c:pt>
                <c:pt idx="1363">
                  <c:v>36000000</c:v>
                </c:pt>
                <c:pt idx="1364">
                  <c:v>37000000</c:v>
                </c:pt>
                <c:pt idx="1365">
                  <c:v>37000000</c:v>
                </c:pt>
                <c:pt idx="1366">
                  <c:v>37000000</c:v>
                </c:pt>
                <c:pt idx="1367">
                  <c:v>37000000</c:v>
                </c:pt>
                <c:pt idx="1368">
                  <c:v>37000000</c:v>
                </c:pt>
                <c:pt idx="1369">
                  <c:v>37000000</c:v>
                </c:pt>
                <c:pt idx="1370">
                  <c:v>37000000</c:v>
                </c:pt>
                <c:pt idx="1371">
                  <c:v>37000000</c:v>
                </c:pt>
                <c:pt idx="1372">
                  <c:v>37500000</c:v>
                </c:pt>
                <c:pt idx="1373">
                  <c:v>37500000</c:v>
                </c:pt>
                <c:pt idx="1374">
                  <c:v>37500000</c:v>
                </c:pt>
                <c:pt idx="1375">
                  <c:v>38000000</c:v>
                </c:pt>
                <c:pt idx="1376">
                  <c:v>38000000</c:v>
                </c:pt>
                <c:pt idx="1377">
                  <c:v>38000000</c:v>
                </c:pt>
                <c:pt idx="1378">
                  <c:v>38000000</c:v>
                </c:pt>
                <c:pt idx="1379">
                  <c:v>38000000</c:v>
                </c:pt>
                <c:pt idx="1380">
                  <c:v>38000000</c:v>
                </c:pt>
                <c:pt idx="1381">
                  <c:v>38000000</c:v>
                </c:pt>
                <c:pt idx="1382">
                  <c:v>39000000</c:v>
                </c:pt>
                <c:pt idx="1383">
                  <c:v>39000000</c:v>
                </c:pt>
                <c:pt idx="1384">
                  <c:v>39000000</c:v>
                </c:pt>
                <c:pt idx="1385">
                  <c:v>40000000</c:v>
                </c:pt>
                <c:pt idx="1386">
                  <c:v>40000000</c:v>
                </c:pt>
                <c:pt idx="1387">
                  <c:v>40000000</c:v>
                </c:pt>
                <c:pt idx="1388">
                  <c:v>40000000</c:v>
                </c:pt>
                <c:pt idx="1389">
                  <c:v>40000000</c:v>
                </c:pt>
                <c:pt idx="1390">
                  <c:v>40000000</c:v>
                </c:pt>
                <c:pt idx="1391">
                  <c:v>40000000</c:v>
                </c:pt>
                <c:pt idx="1392">
                  <c:v>40000000</c:v>
                </c:pt>
                <c:pt idx="1393">
                  <c:v>40000000</c:v>
                </c:pt>
                <c:pt idx="1394">
                  <c:v>40000000</c:v>
                </c:pt>
                <c:pt idx="1395">
                  <c:v>40000000</c:v>
                </c:pt>
                <c:pt idx="1396">
                  <c:v>40000000</c:v>
                </c:pt>
                <c:pt idx="1397">
                  <c:v>40000000</c:v>
                </c:pt>
                <c:pt idx="1398">
                  <c:v>40000000</c:v>
                </c:pt>
                <c:pt idx="1399">
                  <c:v>40000000</c:v>
                </c:pt>
                <c:pt idx="1400">
                  <c:v>40000000</c:v>
                </c:pt>
                <c:pt idx="1401">
                  <c:v>40000000</c:v>
                </c:pt>
                <c:pt idx="1402">
                  <c:v>40000000</c:v>
                </c:pt>
                <c:pt idx="1403">
                  <c:v>40000000</c:v>
                </c:pt>
                <c:pt idx="1404">
                  <c:v>40000000</c:v>
                </c:pt>
                <c:pt idx="1405">
                  <c:v>40000000</c:v>
                </c:pt>
                <c:pt idx="1406">
                  <c:v>40000000</c:v>
                </c:pt>
                <c:pt idx="1407">
                  <c:v>40000000</c:v>
                </c:pt>
                <c:pt idx="1408">
                  <c:v>40000000</c:v>
                </c:pt>
                <c:pt idx="1409">
                  <c:v>40000000</c:v>
                </c:pt>
                <c:pt idx="1410">
                  <c:v>40000000</c:v>
                </c:pt>
                <c:pt idx="1411">
                  <c:v>40000000</c:v>
                </c:pt>
                <c:pt idx="1412">
                  <c:v>40000000</c:v>
                </c:pt>
                <c:pt idx="1413">
                  <c:v>40000000</c:v>
                </c:pt>
                <c:pt idx="1414">
                  <c:v>40000000</c:v>
                </c:pt>
                <c:pt idx="1415">
                  <c:v>40000000</c:v>
                </c:pt>
                <c:pt idx="1416">
                  <c:v>40000000</c:v>
                </c:pt>
                <c:pt idx="1417">
                  <c:v>40000000</c:v>
                </c:pt>
                <c:pt idx="1418">
                  <c:v>40000000</c:v>
                </c:pt>
                <c:pt idx="1419">
                  <c:v>40000000</c:v>
                </c:pt>
                <c:pt idx="1420">
                  <c:v>40000000</c:v>
                </c:pt>
                <c:pt idx="1421">
                  <c:v>40000000</c:v>
                </c:pt>
                <c:pt idx="1422">
                  <c:v>40000000</c:v>
                </c:pt>
                <c:pt idx="1423">
                  <c:v>40000000</c:v>
                </c:pt>
                <c:pt idx="1424">
                  <c:v>40000000</c:v>
                </c:pt>
                <c:pt idx="1425">
                  <c:v>40000000</c:v>
                </c:pt>
                <c:pt idx="1426">
                  <c:v>40000000</c:v>
                </c:pt>
                <c:pt idx="1427">
                  <c:v>40000000</c:v>
                </c:pt>
                <c:pt idx="1428">
                  <c:v>40000000</c:v>
                </c:pt>
                <c:pt idx="1429">
                  <c:v>40000000</c:v>
                </c:pt>
                <c:pt idx="1430">
                  <c:v>40000000</c:v>
                </c:pt>
                <c:pt idx="1431">
                  <c:v>40000000</c:v>
                </c:pt>
                <c:pt idx="1432">
                  <c:v>40000000</c:v>
                </c:pt>
                <c:pt idx="1433">
                  <c:v>40000000</c:v>
                </c:pt>
                <c:pt idx="1434">
                  <c:v>40000000</c:v>
                </c:pt>
                <c:pt idx="1435">
                  <c:v>40000000</c:v>
                </c:pt>
                <c:pt idx="1436">
                  <c:v>40000000</c:v>
                </c:pt>
                <c:pt idx="1437">
                  <c:v>40000000</c:v>
                </c:pt>
                <c:pt idx="1438">
                  <c:v>40000000</c:v>
                </c:pt>
                <c:pt idx="1439">
                  <c:v>40000000</c:v>
                </c:pt>
                <c:pt idx="1440">
                  <c:v>40000000</c:v>
                </c:pt>
                <c:pt idx="1441">
                  <c:v>40000000</c:v>
                </c:pt>
                <c:pt idx="1442">
                  <c:v>40000000</c:v>
                </c:pt>
                <c:pt idx="1443">
                  <c:v>40000000</c:v>
                </c:pt>
                <c:pt idx="1444">
                  <c:v>40000000</c:v>
                </c:pt>
                <c:pt idx="1445">
                  <c:v>40000000</c:v>
                </c:pt>
                <c:pt idx="1446">
                  <c:v>40000000</c:v>
                </c:pt>
                <c:pt idx="1447">
                  <c:v>40000000</c:v>
                </c:pt>
                <c:pt idx="1448">
                  <c:v>41000000</c:v>
                </c:pt>
                <c:pt idx="1449">
                  <c:v>41000000</c:v>
                </c:pt>
                <c:pt idx="1450">
                  <c:v>42000000</c:v>
                </c:pt>
                <c:pt idx="1451">
                  <c:v>42000000</c:v>
                </c:pt>
                <c:pt idx="1452">
                  <c:v>42000000</c:v>
                </c:pt>
                <c:pt idx="1453">
                  <c:v>42000000</c:v>
                </c:pt>
                <c:pt idx="1454">
                  <c:v>42000000</c:v>
                </c:pt>
                <c:pt idx="1455">
                  <c:v>42000000</c:v>
                </c:pt>
                <c:pt idx="1456">
                  <c:v>42000000</c:v>
                </c:pt>
                <c:pt idx="1457">
                  <c:v>42000000</c:v>
                </c:pt>
                <c:pt idx="1458">
                  <c:v>42000000</c:v>
                </c:pt>
                <c:pt idx="1459">
                  <c:v>42500000</c:v>
                </c:pt>
                <c:pt idx="1460">
                  <c:v>43000000</c:v>
                </c:pt>
                <c:pt idx="1461">
                  <c:v>43000000</c:v>
                </c:pt>
                <c:pt idx="1462">
                  <c:v>44000000</c:v>
                </c:pt>
                <c:pt idx="1463">
                  <c:v>44500000</c:v>
                </c:pt>
                <c:pt idx="1464">
                  <c:v>45000000</c:v>
                </c:pt>
                <c:pt idx="1465">
                  <c:v>45000000</c:v>
                </c:pt>
                <c:pt idx="1466">
                  <c:v>45000000</c:v>
                </c:pt>
                <c:pt idx="1467">
                  <c:v>45000000</c:v>
                </c:pt>
                <c:pt idx="1468">
                  <c:v>45000000</c:v>
                </c:pt>
                <c:pt idx="1469">
                  <c:v>45000000</c:v>
                </c:pt>
                <c:pt idx="1470">
                  <c:v>45000000</c:v>
                </c:pt>
                <c:pt idx="1471">
                  <c:v>45000000</c:v>
                </c:pt>
                <c:pt idx="1472">
                  <c:v>45000000</c:v>
                </c:pt>
                <c:pt idx="1473">
                  <c:v>45000000</c:v>
                </c:pt>
                <c:pt idx="1474">
                  <c:v>45000000</c:v>
                </c:pt>
                <c:pt idx="1475">
                  <c:v>45000000</c:v>
                </c:pt>
                <c:pt idx="1476">
                  <c:v>45000000</c:v>
                </c:pt>
                <c:pt idx="1477">
                  <c:v>45000000</c:v>
                </c:pt>
                <c:pt idx="1478">
                  <c:v>45000000</c:v>
                </c:pt>
                <c:pt idx="1479">
                  <c:v>45000000</c:v>
                </c:pt>
                <c:pt idx="1480">
                  <c:v>45000000</c:v>
                </c:pt>
                <c:pt idx="1481">
                  <c:v>45000000</c:v>
                </c:pt>
                <c:pt idx="1482">
                  <c:v>45000000</c:v>
                </c:pt>
                <c:pt idx="1483">
                  <c:v>45000000</c:v>
                </c:pt>
                <c:pt idx="1484">
                  <c:v>45000000</c:v>
                </c:pt>
                <c:pt idx="1485">
                  <c:v>45000000</c:v>
                </c:pt>
                <c:pt idx="1486">
                  <c:v>45000000</c:v>
                </c:pt>
                <c:pt idx="1487">
                  <c:v>45000000</c:v>
                </c:pt>
                <c:pt idx="1488">
                  <c:v>45000000</c:v>
                </c:pt>
                <c:pt idx="1489">
                  <c:v>45000000</c:v>
                </c:pt>
                <c:pt idx="1490">
                  <c:v>45000000</c:v>
                </c:pt>
                <c:pt idx="1491">
                  <c:v>45000000</c:v>
                </c:pt>
                <c:pt idx="1492">
                  <c:v>45000000</c:v>
                </c:pt>
                <c:pt idx="1493">
                  <c:v>45000000</c:v>
                </c:pt>
                <c:pt idx="1494">
                  <c:v>45000000</c:v>
                </c:pt>
                <c:pt idx="1495">
                  <c:v>45000000</c:v>
                </c:pt>
                <c:pt idx="1496">
                  <c:v>45000000</c:v>
                </c:pt>
                <c:pt idx="1497">
                  <c:v>45000000</c:v>
                </c:pt>
                <c:pt idx="1498">
                  <c:v>45000000</c:v>
                </c:pt>
                <c:pt idx="1499">
                  <c:v>46000000</c:v>
                </c:pt>
                <c:pt idx="1500">
                  <c:v>47000000</c:v>
                </c:pt>
                <c:pt idx="1501">
                  <c:v>47000000</c:v>
                </c:pt>
                <c:pt idx="1502">
                  <c:v>47000000</c:v>
                </c:pt>
                <c:pt idx="1503">
                  <c:v>47500000</c:v>
                </c:pt>
                <c:pt idx="1504">
                  <c:v>48000000</c:v>
                </c:pt>
                <c:pt idx="1505">
                  <c:v>48000000</c:v>
                </c:pt>
                <c:pt idx="1506">
                  <c:v>48000000</c:v>
                </c:pt>
                <c:pt idx="1507">
                  <c:v>48000000</c:v>
                </c:pt>
                <c:pt idx="1508">
                  <c:v>49000000</c:v>
                </c:pt>
                <c:pt idx="1509">
                  <c:v>50000000</c:v>
                </c:pt>
                <c:pt idx="1510">
                  <c:v>50000000</c:v>
                </c:pt>
                <c:pt idx="1511">
                  <c:v>50000000</c:v>
                </c:pt>
                <c:pt idx="1512">
                  <c:v>50000000</c:v>
                </c:pt>
                <c:pt idx="1513">
                  <c:v>50000000</c:v>
                </c:pt>
                <c:pt idx="1514">
                  <c:v>50000000</c:v>
                </c:pt>
                <c:pt idx="1515">
                  <c:v>50000000</c:v>
                </c:pt>
                <c:pt idx="1516">
                  <c:v>50000000</c:v>
                </c:pt>
                <c:pt idx="1517">
                  <c:v>50000000</c:v>
                </c:pt>
                <c:pt idx="1518">
                  <c:v>50000000</c:v>
                </c:pt>
                <c:pt idx="1519">
                  <c:v>50000000</c:v>
                </c:pt>
                <c:pt idx="1520">
                  <c:v>50000000</c:v>
                </c:pt>
                <c:pt idx="1521">
                  <c:v>50000000</c:v>
                </c:pt>
                <c:pt idx="1522">
                  <c:v>50000000</c:v>
                </c:pt>
                <c:pt idx="1523">
                  <c:v>50000000</c:v>
                </c:pt>
                <c:pt idx="1524">
                  <c:v>50000000</c:v>
                </c:pt>
                <c:pt idx="1525">
                  <c:v>50000000</c:v>
                </c:pt>
                <c:pt idx="1526">
                  <c:v>50000000</c:v>
                </c:pt>
                <c:pt idx="1527">
                  <c:v>50000000</c:v>
                </c:pt>
                <c:pt idx="1528">
                  <c:v>50000000</c:v>
                </c:pt>
                <c:pt idx="1529">
                  <c:v>50000000</c:v>
                </c:pt>
                <c:pt idx="1530">
                  <c:v>50000000</c:v>
                </c:pt>
                <c:pt idx="1531">
                  <c:v>50000000</c:v>
                </c:pt>
                <c:pt idx="1532">
                  <c:v>50000000</c:v>
                </c:pt>
                <c:pt idx="1533">
                  <c:v>50000000</c:v>
                </c:pt>
                <c:pt idx="1534">
                  <c:v>50000000</c:v>
                </c:pt>
                <c:pt idx="1535">
                  <c:v>50000000</c:v>
                </c:pt>
                <c:pt idx="1536">
                  <c:v>50000000</c:v>
                </c:pt>
                <c:pt idx="1537">
                  <c:v>50000000</c:v>
                </c:pt>
                <c:pt idx="1538">
                  <c:v>50000000</c:v>
                </c:pt>
                <c:pt idx="1539">
                  <c:v>50000000</c:v>
                </c:pt>
                <c:pt idx="1540">
                  <c:v>50000000</c:v>
                </c:pt>
                <c:pt idx="1541">
                  <c:v>50000000</c:v>
                </c:pt>
                <c:pt idx="1542">
                  <c:v>50000000</c:v>
                </c:pt>
                <c:pt idx="1543">
                  <c:v>50000000</c:v>
                </c:pt>
                <c:pt idx="1544">
                  <c:v>50000000</c:v>
                </c:pt>
                <c:pt idx="1545">
                  <c:v>50000000</c:v>
                </c:pt>
                <c:pt idx="1546">
                  <c:v>50000000</c:v>
                </c:pt>
                <c:pt idx="1547">
                  <c:v>50000000</c:v>
                </c:pt>
                <c:pt idx="1548">
                  <c:v>50000000</c:v>
                </c:pt>
                <c:pt idx="1549">
                  <c:v>50000000</c:v>
                </c:pt>
                <c:pt idx="1550">
                  <c:v>50000000</c:v>
                </c:pt>
                <c:pt idx="1551">
                  <c:v>50000000</c:v>
                </c:pt>
                <c:pt idx="1552">
                  <c:v>50000000</c:v>
                </c:pt>
                <c:pt idx="1553">
                  <c:v>50000000</c:v>
                </c:pt>
                <c:pt idx="1554">
                  <c:v>50000000</c:v>
                </c:pt>
                <c:pt idx="1555">
                  <c:v>50000000</c:v>
                </c:pt>
                <c:pt idx="1556">
                  <c:v>50000000</c:v>
                </c:pt>
                <c:pt idx="1557">
                  <c:v>50000000</c:v>
                </c:pt>
                <c:pt idx="1558">
                  <c:v>50000000</c:v>
                </c:pt>
                <c:pt idx="1559">
                  <c:v>50000000</c:v>
                </c:pt>
                <c:pt idx="1560">
                  <c:v>50000000</c:v>
                </c:pt>
                <c:pt idx="1561">
                  <c:v>50000000</c:v>
                </c:pt>
                <c:pt idx="1562">
                  <c:v>50200000</c:v>
                </c:pt>
                <c:pt idx="1563">
                  <c:v>51000000</c:v>
                </c:pt>
                <c:pt idx="1564">
                  <c:v>52000000</c:v>
                </c:pt>
                <c:pt idx="1565">
                  <c:v>52000000</c:v>
                </c:pt>
                <c:pt idx="1566">
                  <c:v>52000000</c:v>
                </c:pt>
                <c:pt idx="1567">
                  <c:v>52000000</c:v>
                </c:pt>
                <c:pt idx="1568">
                  <c:v>52000000</c:v>
                </c:pt>
                <c:pt idx="1569">
                  <c:v>52000000</c:v>
                </c:pt>
                <c:pt idx="1570">
                  <c:v>52500000</c:v>
                </c:pt>
                <c:pt idx="1571">
                  <c:v>53000000</c:v>
                </c:pt>
                <c:pt idx="1572">
                  <c:v>53000000</c:v>
                </c:pt>
                <c:pt idx="1573">
                  <c:v>53000000</c:v>
                </c:pt>
                <c:pt idx="1574">
                  <c:v>53000000</c:v>
                </c:pt>
                <c:pt idx="1575">
                  <c:v>54000000</c:v>
                </c:pt>
                <c:pt idx="1576">
                  <c:v>54000000</c:v>
                </c:pt>
                <c:pt idx="1577">
                  <c:v>54000000</c:v>
                </c:pt>
                <c:pt idx="1578">
                  <c:v>54000000</c:v>
                </c:pt>
                <c:pt idx="1579">
                  <c:v>54000000</c:v>
                </c:pt>
                <c:pt idx="1580">
                  <c:v>55000000</c:v>
                </c:pt>
                <c:pt idx="1581">
                  <c:v>55000000</c:v>
                </c:pt>
                <c:pt idx="1582">
                  <c:v>55000000</c:v>
                </c:pt>
                <c:pt idx="1583">
                  <c:v>55000000</c:v>
                </c:pt>
                <c:pt idx="1584">
                  <c:v>55000000</c:v>
                </c:pt>
                <c:pt idx="1585">
                  <c:v>55000000</c:v>
                </c:pt>
                <c:pt idx="1586">
                  <c:v>55000000</c:v>
                </c:pt>
                <c:pt idx="1587">
                  <c:v>55000000</c:v>
                </c:pt>
                <c:pt idx="1588">
                  <c:v>55000000</c:v>
                </c:pt>
                <c:pt idx="1589">
                  <c:v>55000000</c:v>
                </c:pt>
                <c:pt idx="1590">
                  <c:v>55000000</c:v>
                </c:pt>
                <c:pt idx="1591">
                  <c:v>55000000</c:v>
                </c:pt>
                <c:pt idx="1592">
                  <c:v>55000000</c:v>
                </c:pt>
                <c:pt idx="1593">
                  <c:v>55000000</c:v>
                </c:pt>
                <c:pt idx="1594">
                  <c:v>55000000</c:v>
                </c:pt>
                <c:pt idx="1595">
                  <c:v>55000000</c:v>
                </c:pt>
                <c:pt idx="1596">
                  <c:v>55000000</c:v>
                </c:pt>
                <c:pt idx="1597">
                  <c:v>55000000</c:v>
                </c:pt>
                <c:pt idx="1598">
                  <c:v>55000000</c:v>
                </c:pt>
                <c:pt idx="1599">
                  <c:v>55000000</c:v>
                </c:pt>
                <c:pt idx="1600">
                  <c:v>55000000</c:v>
                </c:pt>
                <c:pt idx="1601">
                  <c:v>55000000</c:v>
                </c:pt>
                <c:pt idx="1602">
                  <c:v>55000000</c:v>
                </c:pt>
                <c:pt idx="1603">
                  <c:v>55000000</c:v>
                </c:pt>
                <c:pt idx="1604">
                  <c:v>55000000</c:v>
                </c:pt>
                <c:pt idx="1605">
                  <c:v>55000000</c:v>
                </c:pt>
                <c:pt idx="1606">
                  <c:v>55000000</c:v>
                </c:pt>
                <c:pt idx="1607">
                  <c:v>55000000</c:v>
                </c:pt>
                <c:pt idx="1608">
                  <c:v>55000000</c:v>
                </c:pt>
                <c:pt idx="1609">
                  <c:v>56000000</c:v>
                </c:pt>
                <c:pt idx="1610">
                  <c:v>56000000</c:v>
                </c:pt>
                <c:pt idx="1611">
                  <c:v>56000000</c:v>
                </c:pt>
                <c:pt idx="1612">
                  <c:v>57000000</c:v>
                </c:pt>
                <c:pt idx="1613">
                  <c:v>57500000</c:v>
                </c:pt>
                <c:pt idx="1614">
                  <c:v>57500000</c:v>
                </c:pt>
                <c:pt idx="1615">
                  <c:v>58000000</c:v>
                </c:pt>
                <c:pt idx="1616">
                  <c:v>58000000</c:v>
                </c:pt>
                <c:pt idx="1617">
                  <c:v>58000000</c:v>
                </c:pt>
                <c:pt idx="1618">
                  <c:v>58000000</c:v>
                </c:pt>
                <c:pt idx="1619">
                  <c:v>58000000</c:v>
                </c:pt>
                <c:pt idx="1620">
                  <c:v>60000000</c:v>
                </c:pt>
                <c:pt idx="1621">
                  <c:v>60000000</c:v>
                </c:pt>
                <c:pt idx="1622">
                  <c:v>60000000</c:v>
                </c:pt>
                <c:pt idx="1623">
                  <c:v>60000000</c:v>
                </c:pt>
                <c:pt idx="1624">
                  <c:v>60000000</c:v>
                </c:pt>
                <c:pt idx="1625">
                  <c:v>60000000</c:v>
                </c:pt>
                <c:pt idx="1626">
                  <c:v>60000000</c:v>
                </c:pt>
                <c:pt idx="1627">
                  <c:v>60000000</c:v>
                </c:pt>
                <c:pt idx="1628">
                  <c:v>60000000</c:v>
                </c:pt>
                <c:pt idx="1629">
                  <c:v>60000000</c:v>
                </c:pt>
                <c:pt idx="1630">
                  <c:v>60000000</c:v>
                </c:pt>
                <c:pt idx="1631">
                  <c:v>60000000</c:v>
                </c:pt>
                <c:pt idx="1632">
                  <c:v>60000000</c:v>
                </c:pt>
                <c:pt idx="1633">
                  <c:v>60000000</c:v>
                </c:pt>
                <c:pt idx="1634">
                  <c:v>60000000</c:v>
                </c:pt>
                <c:pt idx="1635">
                  <c:v>60000000</c:v>
                </c:pt>
                <c:pt idx="1636">
                  <c:v>60000000</c:v>
                </c:pt>
                <c:pt idx="1637">
                  <c:v>60000000</c:v>
                </c:pt>
                <c:pt idx="1638">
                  <c:v>60000000</c:v>
                </c:pt>
                <c:pt idx="1639">
                  <c:v>60000000</c:v>
                </c:pt>
                <c:pt idx="1640">
                  <c:v>60000000</c:v>
                </c:pt>
                <c:pt idx="1641">
                  <c:v>60000000</c:v>
                </c:pt>
                <c:pt idx="1642">
                  <c:v>60000000</c:v>
                </c:pt>
                <c:pt idx="1643">
                  <c:v>60000000</c:v>
                </c:pt>
                <c:pt idx="1644">
                  <c:v>60000000</c:v>
                </c:pt>
                <c:pt idx="1645">
                  <c:v>60000000</c:v>
                </c:pt>
                <c:pt idx="1646">
                  <c:v>60000000</c:v>
                </c:pt>
                <c:pt idx="1647">
                  <c:v>60000000</c:v>
                </c:pt>
                <c:pt idx="1648">
                  <c:v>60000000</c:v>
                </c:pt>
                <c:pt idx="1649">
                  <c:v>60000000</c:v>
                </c:pt>
                <c:pt idx="1650">
                  <c:v>60000000</c:v>
                </c:pt>
                <c:pt idx="1651">
                  <c:v>60000000</c:v>
                </c:pt>
                <c:pt idx="1652">
                  <c:v>60000000</c:v>
                </c:pt>
                <c:pt idx="1653">
                  <c:v>60000000</c:v>
                </c:pt>
                <c:pt idx="1654">
                  <c:v>60000000</c:v>
                </c:pt>
                <c:pt idx="1655">
                  <c:v>60000000</c:v>
                </c:pt>
                <c:pt idx="1656">
                  <c:v>60000000</c:v>
                </c:pt>
                <c:pt idx="1657">
                  <c:v>60000000</c:v>
                </c:pt>
                <c:pt idx="1658">
                  <c:v>60000000</c:v>
                </c:pt>
                <c:pt idx="1659">
                  <c:v>60000000</c:v>
                </c:pt>
                <c:pt idx="1660">
                  <c:v>60000000</c:v>
                </c:pt>
                <c:pt idx="1661">
                  <c:v>60000000</c:v>
                </c:pt>
                <c:pt idx="1662">
                  <c:v>60000000</c:v>
                </c:pt>
                <c:pt idx="1663">
                  <c:v>60000000</c:v>
                </c:pt>
                <c:pt idx="1664">
                  <c:v>60000000</c:v>
                </c:pt>
                <c:pt idx="1665">
                  <c:v>60000000</c:v>
                </c:pt>
                <c:pt idx="1666">
                  <c:v>60000000</c:v>
                </c:pt>
                <c:pt idx="1667">
                  <c:v>60000000</c:v>
                </c:pt>
                <c:pt idx="1668">
                  <c:v>60000000</c:v>
                </c:pt>
                <c:pt idx="1669">
                  <c:v>60000000</c:v>
                </c:pt>
                <c:pt idx="1670">
                  <c:v>60000000</c:v>
                </c:pt>
                <c:pt idx="1671">
                  <c:v>60000000</c:v>
                </c:pt>
                <c:pt idx="1672">
                  <c:v>60000000</c:v>
                </c:pt>
                <c:pt idx="1673">
                  <c:v>61000000</c:v>
                </c:pt>
                <c:pt idx="1674">
                  <c:v>63000000</c:v>
                </c:pt>
                <c:pt idx="1675">
                  <c:v>63000000</c:v>
                </c:pt>
                <c:pt idx="1676">
                  <c:v>63000000</c:v>
                </c:pt>
                <c:pt idx="1677">
                  <c:v>63700000</c:v>
                </c:pt>
                <c:pt idx="1678">
                  <c:v>64000000</c:v>
                </c:pt>
                <c:pt idx="1679">
                  <c:v>65000000</c:v>
                </c:pt>
                <c:pt idx="1680">
                  <c:v>65000000</c:v>
                </c:pt>
                <c:pt idx="1681">
                  <c:v>65000000</c:v>
                </c:pt>
                <c:pt idx="1682">
                  <c:v>65000000</c:v>
                </c:pt>
                <c:pt idx="1683">
                  <c:v>65000000</c:v>
                </c:pt>
                <c:pt idx="1684">
                  <c:v>65000000</c:v>
                </c:pt>
                <c:pt idx="1685">
                  <c:v>65000000</c:v>
                </c:pt>
                <c:pt idx="1686">
                  <c:v>65000000</c:v>
                </c:pt>
                <c:pt idx="1687">
                  <c:v>65000000</c:v>
                </c:pt>
                <c:pt idx="1688">
                  <c:v>65000000</c:v>
                </c:pt>
                <c:pt idx="1689">
                  <c:v>65000000</c:v>
                </c:pt>
                <c:pt idx="1690">
                  <c:v>65000000</c:v>
                </c:pt>
                <c:pt idx="1691">
                  <c:v>65000000</c:v>
                </c:pt>
                <c:pt idx="1692">
                  <c:v>65000000</c:v>
                </c:pt>
                <c:pt idx="1693">
                  <c:v>65000000</c:v>
                </c:pt>
                <c:pt idx="1694">
                  <c:v>65000000</c:v>
                </c:pt>
                <c:pt idx="1695">
                  <c:v>65000000</c:v>
                </c:pt>
                <c:pt idx="1696">
                  <c:v>67000000</c:v>
                </c:pt>
                <c:pt idx="1697">
                  <c:v>67500000</c:v>
                </c:pt>
                <c:pt idx="1698">
                  <c:v>67500000</c:v>
                </c:pt>
                <c:pt idx="1699">
                  <c:v>67500000</c:v>
                </c:pt>
                <c:pt idx="1700">
                  <c:v>67500000</c:v>
                </c:pt>
                <c:pt idx="1701">
                  <c:v>68000000</c:v>
                </c:pt>
                <c:pt idx="1702">
                  <c:v>68000000</c:v>
                </c:pt>
                <c:pt idx="1703">
                  <c:v>68000000</c:v>
                </c:pt>
                <c:pt idx="1704">
                  <c:v>69000000</c:v>
                </c:pt>
                <c:pt idx="1705">
                  <c:v>69000000</c:v>
                </c:pt>
                <c:pt idx="1706">
                  <c:v>70000000</c:v>
                </c:pt>
                <c:pt idx="1707">
                  <c:v>70000000</c:v>
                </c:pt>
                <c:pt idx="1708">
                  <c:v>70000000</c:v>
                </c:pt>
                <c:pt idx="1709">
                  <c:v>70000000</c:v>
                </c:pt>
                <c:pt idx="1710">
                  <c:v>70000000</c:v>
                </c:pt>
                <c:pt idx="1711">
                  <c:v>70000000</c:v>
                </c:pt>
                <c:pt idx="1712">
                  <c:v>70000000</c:v>
                </c:pt>
                <c:pt idx="1713">
                  <c:v>70000000</c:v>
                </c:pt>
                <c:pt idx="1714">
                  <c:v>70000000</c:v>
                </c:pt>
                <c:pt idx="1715">
                  <c:v>70000000</c:v>
                </c:pt>
                <c:pt idx="1716">
                  <c:v>70000000</c:v>
                </c:pt>
                <c:pt idx="1717">
                  <c:v>70000000</c:v>
                </c:pt>
                <c:pt idx="1718">
                  <c:v>70000000</c:v>
                </c:pt>
                <c:pt idx="1719">
                  <c:v>70000000</c:v>
                </c:pt>
                <c:pt idx="1720">
                  <c:v>70000000</c:v>
                </c:pt>
                <c:pt idx="1721">
                  <c:v>70000000</c:v>
                </c:pt>
                <c:pt idx="1722">
                  <c:v>70000000</c:v>
                </c:pt>
                <c:pt idx="1723">
                  <c:v>70000000</c:v>
                </c:pt>
                <c:pt idx="1724">
                  <c:v>70000000</c:v>
                </c:pt>
                <c:pt idx="1725">
                  <c:v>70000000</c:v>
                </c:pt>
                <c:pt idx="1726">
                  <c:v>70000000</c:v>
                </c:pt>
                <c:pt idx="1727">
                  <c:v>70000000</c:v>
                </c:pt>
                <c:pt idx="1728">
                  <c:v>70000000</c:v>
                </c:pt>
                <c:pt idx="1729">
                  <c:v>70000000</c:v>
                </c:pt>
                <c:pt idx="1730">
                  <c:v>70000000</c:v>
                </c:pt>
                <c:pt idx="1731">
                  <c:v>70000000</c:v>
                </c:pt>
                <c:pt idx="1732">
                  <c:v>70000000</c:v>
                </c:pt>
                <c:pt idx="1733">
                  <c:v>70702619</c:v>
                </c:pt>
                <c:pt idx="1734">
                  <c:v>71682975</c:v>
                </c:pt>
                <c:pt idx="1735">
                  <c:v>72000000</c:v>
                </c:pt>
                <c:pt idx="1736">
                  <c:v>72000000</c:v>
                </c:pt>
                <c:pt idx="1737">
                  <c:v>72500000</c:v>
                </c:pt>
                <c:pt idx="1738">
                  <c:v>72500000</c:v>
                </c:pt>
                <c:pt idx="1739">
                  <c:v>72500000</c:v>
                </c:pt>
                <c:pt idx="1740">
                  <c:v>72500000</c:v>
                </c:pt>
                <c:pt idx="1741">
                  <c:v>73000000</c:v>
                </c:pt>
                <c:pt idx="1742">
                  <c:v>75000000</c:v>
                </c:pt>
                <c:pt idx="1743">
                  <c:v>75000000</c:v>
                </c:pt>
                <c:pt idx="1744">
                  <c:v>75000000</c:v>
                </c:pt>
                <c:pt idx="1745">
                  <c:v>75000000</c:v>
                </c:pt>
                <c:pt idx="1746">
                  <c:v>75000000</c:v>
                </c:pt>
                <c:pt idx="1747">
                  <c:v>75000000</c:v>
                </c:pt>
                <c:pt idx="1748">
                  <c:v>75000000</c:v>
                </c:pt>
                <c:pt idx="1749">
                  <c:v>75000000</c:v>
                </c:pt>
                <c:pt idx="1750">
                  <c:v>75000000</c:v>
                </c:pt>
                <c:pt idx="1751">
                  <c:v>75000000</c:v>
                </c:pt>
                <c:pt idx="1752">
                  <c:v>75000000</c:v>
                </c:pt>
                <c:pt idx="1753">
                  <c:v>75000000</c:v>
                </c:pt>
                <c:pt idx="1754">
                  <c:v>75000000</c:v>
                </c:pt>
                <c:pt idx="1755">
                  <c:v>75000000</c:v>
                </c:pt>
                <c:pt idx="1756">
                  <c:v>75000000</c:v>
                </c:pt>
                <c:pt idx="1757">
                  <c:v>75000000</c:v>
                </c:pt>
                <c:pt idx="1758">
                  <c:v>75000000</c:v>
                </c:pt>
                <c:pt idx="1759">
                  <c:v>75000000</c:v>
                </c:pt>
                <c:pt idx="1760">
                  <c:v>75000000</c:v>
                </c:pt>
                <c:pt idx="1761">
                  <c:v>75000000</c:v>
                </c:pt>
                <c:pt idx="1762">
                  <c:v>75000000</c:v>
                </c:pt>
                <c:pt idx="1763">
                  <c:v>75000000</c:v>
                </c:pt>
                <c:pt idx="1764">
                  <c:v>75000000</c:v>
                </c:pt>
                <c:pt idx="1765">
                  <c:v>75000000</c:v>
                </c:pt>
                <c:pt idx="1766">
                  <c:v>76000000</c:v>
                </c:pt>
                <c:pt idx="1767">
                  <c:v>76000000</c:v>
                </c:pt>
                <c:pt idx="1768">
                  <c:v>78000000</c:v>
                </c:pt>
                <c:pt idx="1769">
                  <c:v>78000000</c:v>
                </c:pt>
                <c:pt idx="1770">
                  <c:v>78000000</c:v>
                </c:pt>
                <c:pt idx="1771">
                  <c:v>78000000</c:v>
                </c:pt>
                <c:pt idx="1772">
                  <c:v>79000000</c:v>
                </c:pt>
                <c:pt idx="1773">
                  <c:v>79300000</c:v>
                </c:pt>
                <c:pt idx="1774">
                  <c:v>80000000</c:v>
                </c:pt>
                <c:pt idx="1775">
                  <c:v>80000000</c:v>
                </c:pt>
                <c:pt idx="1776">
                  <c:v>80000000</c:v>
                </c:pt>
                <c:pt idx="1777">
                  <c:v>80000000</c:v>
                </c:pt>
                <c:pt idx="1778">
                  <c:v>80000000</c:v>
                </c:pt>
                <c:pt idx="1779">
                  <c:v>80000000</c:v>
                </c:pt>
                <c:pt idx="1780">
                  <c:v>80000000</c:v>
                </c:pt>
                <c:pt idx="1781">
                  <c:v>80000000</c:v>
                </c:pt>
                <c:pt idx="1782">
                  <c:v>80000000</c:v>
                </c:pt>
                <c:pt idx="1783">
                  <c:v>80000000</c:v>
                </c:pt>
                <c:pt idx="1784">
                  <c:v>80000000</c:v>
                </c:pt>
                <c:pt idx="1785">
                  <c:v>80000000</c:v>
                </c:pt>
                <c:pt idx="1786">
                  <c:v>80000000</c:v>
                </c:pt>
                <c:pt idx="1787">
                  <c:v>80000000</c:v>
                </c:pt>
                <c:pt idx="1788">
                  <c:v>80000000</c:v>
                </c:pt>
                <c:pt idx="1789">
                  <c:v>80000000</c:v>
                </c:pt>
                <c:pt idx="1790">
                  <c:v>80000000</c:v>
                </c:pt>
                <c:pt idx="1791">
                  <c:v>80000000</c:v>
                </c:pt>
                <c:pt idx="1792">
                  <c:v>80000000</c:v>
                </c:pt>
                <c:pt idx="1793">
                  <c:v>80000000</c:v>
                </c:pt>
                <c:pt idx="1794">
                  <c:v>80000000</c:v>
                </c:pt>
                <c:pt idx="1795">
                  <c:v>80000000</c:v>
                </c:pt>
                <c:pt idx="1796">
                  <c:v>80000000</c:v>
                </c:pt>
                <c:pt idx="1797">
                  <c:v>80000000</c:v>
                </c:pt>
                <c:pt idx="1798">
                  <c:v>80000000</c:v>
                </c:pt>
                <c:pt idx="1799">
                  <c:v>80000000</c:v>
                </c:pt>
                <c:pt idx="1800">
                  <c:v>80000000</c:v>
                </c:pt>
                <c:pt idx="1801">
                  <c:v>80000000</c:v>
                </c:pt>
                <c:pt idx="1802">
                  <c:v>80000000</c:v>
                </c:pt>
                <c:pt idx="1803">
                  <c:v>80000000</c:v>
                </c:pt>
                <c:pt idx="1804">
                  <c:v>80000000</c:v>
                </c:pt>
                <c:pt idx="1805">
                  <c:v>80000000</c:v>
                </c:pt>
                <c:pt idx="1806">
                  <c:v>81000000</c:v>
                </c:pt>
                <c:pt idx="1807">
                  <c:v>82000000</c:v>
                </c:pt>
                <c:pt idx="1808">
                  <c:v>82000000</c:v>
                </c:pt>
                <c:pt idx="1809">
                  <c:v>82500000</c:v>
                </c:pt>
                <c:pt idx="1810">
                  <c:v>82500000</c:v>
                </c:pt>
                <c:pt idx="1811">
                  <c:v>82500000</c:v>
                </c:pt>
                <c:pt idx="1812">
                  <c:v>82500000</c:v>
                </c:pt>
                <c:pt idx="1813">
                  <c:v>84000000</c:v>
                </c:pt>
                <c:pt idx="1814">
                  <c:v>85000000</c:v>
                </c:pt>
                <c:pt idx="1815">
                  <c:v>85000000</c:v>
                </c:pt>
                <c:pt idx="1816">
                  <c:v>85000000</c:v>
                </c:pt>
                <c:pt idx="1817">
                  <c:v>85000000</c:v>
                </c:pt>
                <c:pt idx="1818">
                  <c:v>85000000</c:v>
                </c:pt>
                <c:pt idx="1819">
                  <c:v>85000000</c:v>
                </c:pt>
                <c:pt idx="1820">
                  <c:v>85000000</c:v>
                </c:pt>
                <c:pt idx="1821">
                  <c:v>85000000</c:v>
                </c:pt>
                <c:pt idx="1822">
                  <c:v>85000000</c:v>
                </c:pt>
                <c:pt idx="1823">
                  <c:v>85000000</c:v>
                </c:pt>
                <c:pt idx="1824">
                  <c:v>85000000</c:v>
                </c:pt>
                <c:pt idx="1825">
                  <c:v>85000000</c:v>
                </c:pt>
                <c:pt idx="1826">
                  <c:v>85000000</c:v>
                </c:pt>
                <c:pt idx="1827">
                  <c:v>85000000</c:v>
                </c:pt>
                <c:pt idx="1828">
                  <c:v>85000000</c:v>
                </c:pt>
                <c:pt idx="1829">
                  <c:v>85000000</c:v>
                </c:pt>
                <c:pt idx="1830">
                  <c:v>85000000</c:v>
                </c:pt>
                <c:pt idx="1831">
                  <c:v>85000000</c:v>
                </c:pt>
                <c:pt idx="1832">
                  <c:v>85000000</c:v>
                </c:pt>
                <c:pt idx="1833">
                  <c:v>85000000</c:v>
                </c:pt>
                <c:pt idx="1834">
                  <c:v>85000000</c:v>
                </c:pt>
                <c:pt idx="1835">
                  <c:v>85000000</c:v>
                </c:pt>
                <c:pt idx="1836">
                  <c:v>85000000</c:v>
                </c:pt>
                <c:pt idx="1837">
                  <c:v>86000000</c:v>
                </c:pt>
                <c:pt idx="1838">
                  <c:v>87500000</c:v>
                </c:pt>
                <c:pt idx="1839">
                  <c:v>88000000</c:v>
                </c:pt>
                <c:pt idx="1840">
                  <c:v>90000000</c:v>
                </c:pt>
                <c:pt idx="1841">
                  <c:v>90000000</c:v>
                </c:pt>
                <c:pt idx="1842">
                  <c:v>90000000</c:v>
                </c:pt>
                <c:pt idx="1843">
                  <c:v>90000000</c:v>
                </c:pt>
                <c:pt idx="1844">
                  <c:v>90000000</c:v>
                </c:pt>
                <c:pt idx="1845">
                  <c:v>90000000</c:v>
                </c:pt>
                <c:pt idx="1846">
                  <c:v>90000000</c:v>
                </c:pt>
                <c:pt idx="1847">
                  <c:v>90000000</c:v>
                </c:pt>
                <c:pt idx="1848">
                  <c:v>90000000</c:v>
                </c:pt>
                <c:pt idx="1849">
                  <c:v>90000000</c:v>
                </c:pt>
                <c:pt idx="1850">
                  <c:v>90000000</c:v>
                </c:pt>
                <c:pt idx="1851">
                  <c:v>90000000</c:v>
                </c:pt>
                <c:pt idx="1852">
                  <c:v>90000000</c:v>
                </c:pt>
                <c:pt idx="1853">
                  <c:v>90000000</c:v>
                </c:pt>
                <c:pt idx="1854">
                  <c:v>92000000</c:v>
                </c:pt>
                <c:pt idx="1855">
                  <c:v>92000000</c:v>
                </c:pt>
                <c:pt idx="1856">
                  <c:v>92000000</c:v>
                </c:pt>
                <c:pt idx="1857">
                  <c:v>92500000</c:v>
                </c:pt>
                <c:pt idx="1858">
                  <c:v>93000000</c:v>
                </c:pt>
                <c:pt idx="1859">
                  <c:v>94000000</c:v>
                </c:pt>
                <c:pt idx="1860">
                  <c:v>94000000</c:v>
                </c:pt>
                <c:pt idx="1861">
                  <c:v>94000000</c:v>
                </c:pt>
                <c:pt idx="1862">
                  <c:v>95000000</c:v>
                </c:pt>
                <c:pt idx="1863">
                  <c:v>95000000</c:v>
                </c:pt>
                <c:pt idx="1864">
                  <c:v>95000000</c:v>
                </c:pt>
                <c:pt idx="1865">
                  <c:v>95000000</c:v>
                </c:pt>
                <c:pt idx="1866">
                  <c:v>95000000</c:v>
                </c:pt>
                <c:pt idx="1867">
                  <c:v>97000000</c:v>
                </c:pt>
                <c:pt idx="1868">
                  <c:v>100000000</c:v>
                </c:pt>
                <c:pt idx="1869">
                  <c:v>100000000</c:v>
                </c:pt>
                <c:pt idx="1870">
                  <c:v>100000000</c:v>
                </c:pt>
                <c:pt idx="1871">
                  <c:v>100000000</c:v>
                </c:pt>
                <c:pt idx="1872">
                  <c:v>100000000</c:v>
                </c:pt>
                <c:pt idx="1873">
                  <c:v>100000000</c:v>
                </c:pt>
                <c:pt idx="1874">
                  <c:v>100000000</c:v>
                </c:pt>
                <c:pt idx="1875">
                  <c:v>100000000</c:v>
                </c:pt>
                <c:pt idx="1876">
                  <c:v>100000000</c:v>
                </c:pt>
                <c:pt idx="1877">
                  <c:v>100000000</c:v>
                </c:pt>
                <c:pt idx="1878">
                  <c:v>100000000</c:v>
                </c:pt>
                <c:pt idx="1879">
                  <c:v>100000000</c:v>
                </c:pt>
                <c:pt idx="1880">
                  <c:v>100000000</c:v>
                </c:pt>
                <c:pt idx="1881">
                  <c:v>100000000</c:v>
                </c:pt>
                <c:pt idx="1882">
                  <c:v>100000000</c:v>
                </c:pt>
                <c:pt idx="1883">
                  <c:v>100000000</c:v>
                </c:pt>
                <c:pt idx="1884">
                  <c:v>100000000</c:v>
                </c:pt>
                <c:pt idx="1885">
                  <c:v>100000000</c:v>
                </c:pt>
                <c:pt idx="1886">
                  <c:v>100000000</c:v>
                </c:pt>
                <c:pt idx="1887">
                  <c:v>100000000</c:v>
                </c:pt>
                <c:pt idx="1888">
                  <c:v>100000000</c:v>
                </c:pt>
                <c:pt idx="1889">
                  <c:v>100000000</c:v>
                </c:pt>
                <c:pt idx="1890">
                  <c:v>100000000</c:v>
                </c:pt>
                <c:pt idx="1891">
                  <c:v>102000000</c:v>
                </c:pt>
                <c:pt idx="1892">
                  <c:v>102000000</c:v>
                </c:pt>
                <c:pt idx="1893">
                  <c:v>102000000</c:v>
                </c:pt>
                <c:pt idx="1894">
                  <c:v>102500000</c:v>
                </c:pt>
                <c:pt idx="1895">
                  <c:v>105000000</c:v>
                </c:pt>
                <c:pt idx="1896">
                  <c:v>105000000</c:v>
                </c:pt>
                <c:pt idx="1897">
                  <c:v>105000000</c:v>
                </c:pt>
                <c:pt idx="1898">
                  <c:v>109000000</c:v>
                </c:pt>
                <c:pt idx="1899">
                  <c:v>109000000</c:v>
                </c:pt>
                <c:pt idx="1900">
                  <c:v>110000000</c:v>
                </c:pt>
                <c:pt idx="1901">
                  <c:v>110000000</c:v>
                </c:pt>
                <c:pt idx="1902">
                  <c:v>110000000</c:v>
                </c:pt>
                <c:pt idx="1903">
                  <c:v>110000000</c:v>
                </c:pt>
                <c:pt idx="1904">
                  <c:v>110000000</c:v>
                </c:pt>
                <c:pt idx="1905">
                  <c:v>110000000</c:v>
                </c:pt>
                <c:pt idx="1906">
                  <c:v>110000000</c:v>
                </c:pt>
                <c:pt idx="1907">
                  <c:v>110000000</c:v>
                </c:pt>
                <c:pt idx="1908">
                  <c:v>110000000</c:v>
                </c:pt>
                <c:pt idx="1909">
                  <c:v>110000000</c:v>
                </c:pt>
                <c:pt idx="1910">
                  <c:v>110000000</c:v>
                </c:pt>
                <c:pt idx="1911">
                  <c:v>110000000</c:v>
                </c:pt>
                <c:pt idx="1912">
                  <c:v>110000000</c:v>
                </c:pt>
                <c:pt idx="1913">
                  <c:v>110000000</c:v>
                </c:pt>
                <c:pt idx="1914">
                  <c:v>112000000</c:v>
                </c:pt>
                <c:pt idx="1915">
                  <c:v>113500000</c:v>
                </c:pt>
                <c:pt idx="1916">
                  <c:v>115000000</c:v>
                </c:pt>
                <c:pt idx="1917">
                  <c:v>115000000</c:v>
                </c:pt>
                <c:pt idx="1918">
                  <c:v>115000000</c:v>
                </c:pt>
                <c:pt idx="1919">
                  <c:v>115000000</c:v>
                </c:pt>
                <c:pt idx="1920">
                  <c:v>115000000</c:v>
                </c:pt>
                <c:pt idx="1921">
                  <c:v>117000000</c:v>
                </c:pt>
                <c:pt idx="1922">
                  <c:v>120000000</c:v>
                </c:pt>
                <c:pt idx="1923">
                  <c:v>120000000</c:v>
                </c:pt>
                <c:pt idx="1924">
                  <c:v>120000000</c:v>
                </c:pt>
                <c:pt idx="1925">
                  <c:v>120000000</c:v>
                </c:pt>
                <c:pt idx="1926">
                  <c:v>120000000</c:v>
                </c:pt>
                <c:pt idx="1927">
                  <c:v>120000000</c:v>
                </c:pt>
                <c:pt idx="1928">
                  <c:v>120000000</c:v>
                </c:pt>
                <c:pt idx="1929">
                  <c:v>120000000</c:v>
                </c:pt>
                <c:pt idx="1930">
                  <c:v>120000000</c:v>
                </c:pt>
                <c:pt idx="1931">
                  <c:v>120000000</c:v>
                </c:pt>
                <c:pt idx="1932">
                  <c:v>125000000</c:v>
                </c:pt>
                <c:pt idx="1933">
                  <c:v>125000000</c:v>
                </c:pt>
                <c:pt idx="1934">
                  <c:v>125000000</c:v>
                </c:pt>
                <c:pt idx="1935">
                  <c:v>125000000</c:v>
                </c:pt>
                <c:pt idx="1936">
                  <c:v>125000000</c:v>
                </c:pt>
                <c:pt idx="1937">
                  <c:v>125000000</c:v>
                </c:pt>
                <c:pt idx="1938">
                  <c:v>125000000</c:v>
                </c:pt>
                <c:pt idx="1939">
                  <c:v>125000000</c:v>
                </c:pt>
                <c:pt idx="1940">
                  <c:v>127000000</c:v>
                </c:pt>
                <c:pt idx="1941">
                  <c:v>127500000</c:v>
                </c:pt>
                <c:pt idx="1942">
                  <c:v>130000000</c:v>
                </c:pt>
                <c:pt idx="1943">
                  <c:v>130000000</c:v>
                </c:pt>
                <c:pt idx="1944">
                  <c:v>130000000</c:v>
                </c:pt>
                <c:pt idx="1945">
                  <c:v>130000000</c:v>
                </c:pt>
                <c:pt idx="1946">
                  <c:v>130000000</c:v>
                </c:pt>
                <c:pt idx="1947">
                  <c:v>130000000</c:v>
                </c:pt>
                <c:pt idx="1948">
                  <c:v>130000000</c:v>
                </c:pt>
                <c:pt idx="1949">
                  <c:v>130000000</c:v>
                </c:pt>
                <c:pt idx="1950">
                  <c:v>130000000</c:v>
                </c:pt>
                <c:pt idx="1951">
                  <c:v>132000000</c:v>
                </c:pt>
                <c:pt idx="1952">
                  <c:v>135000000</c:v>
                </c:pt>
                <c:pt idx="1953">
                  <c:v>135000000</c:v>
                </c:pt>
                <c:pt idx="1954">
                  <c:v>135000000</c:v>
                </c:pt>
                <c:pt idx="1955">
                  <c:v>135000000</c:v>
                </c:pt>
                <c:pt idx="1956">
                  <c:v>136200000</c:v>
                </c:pt>
                <c:pt idx="1957">
                  <c:v>137000000</c:v>
                </c:pt>
                <c:pt idx="1958">
                  <c:v>137500000</c:v>
                </c:pt>
                <c:pt idx="1959">
                  <c:v>138000000</c:v>
                </c:pt>
                <c:pt idx="1960">
                  <c:v>138000000</c:v>
                </c:pt>
                <c:pt idx="1961">
                  <c:v>139000000</c:v>
                </c:pt>
                <c:pt idx="1962">
                  <c:v>140000000</c:v>
                </c:pt>
                <c:pt idx="1963">
                  <c:v>140000000</c:v>
                </c:pt>
                <c:pt idx="1964">
                  <c:v>140000000</c:v>
                </c:pt>
                <c:pt idx="1965">
                  <c:v>140000000</c:v>
                </c:pt>
                <c:pt idx="1966">
                  <c:v>142000000</c:v>
                </c:pt>
                <c:pt idx="1967">
                  <c:v>145000000</c:v>
                </c:pt>
                <c:pt idx="1968">
                  <c:v>145000000</c:v>
                </c:pt>
                <c:pt idx="1969">
                  <c:v>145000000</c:v>
                </c:pt>
                <c:pt idx="1970">
                  <c:v>145000000</c:v>
                </c:pt>
                <c:pt idx="1971">
                  <c:v>149000000</c:v>
                </c:pt>
                <c:pt idx="1972">
                  <c:v>150000000</c:v>
                </c:pt>
                <c:pt idx="1973">
                  <c:v>150000000</c:v>
                </c:pt>
                <c:pt idx="1974">
                  <c:v>150000000</c:v>
                </c:pt>
                <c:pt idx="1975">
                  <c:v>150000000</c:v>
                </c:pt>
                <c:pt idx="1976">
                  <c:v>150000000</c:v>
                </c:pt>
                <c:pt idx="1977">
                  <c:v>150000000</c:v>
                </c:pt>
                <c:pt idx="1978">
                  <c:v>150000000</c:v>
                </c:pt>
                <c:pt idx="1979">
                  <c:v>150000000</c:v>
                </c:pt>
                <c:pt idx="1980">
                  <c:v>150000000</c:v>
                </c:pt>
                <c:pt idx="1981">
                  <c:v>150000000</c:v>
                </c:pt>
                <c:pt idx="1982">
                  <c:v>150000000</c:v>
                </c:pt>
                <c:pt idx="1983">
                  <c:v>150000000</c:v>
                </c:pt>
                <c:pt idx="1984">
                  <c:v>150000000</c:v>
                </c:pt>
                <c:pt idx="1985">
                  <c:v>150000000</c:v>
                </c:pt>
                <c:pt idx="1986">
                  <c:v>150000000</c:v>
                </c:pt>
                <c:pt idx="1987">
                  <c:v>150000000</c:v>
                </c:pt>
                <c:pt idx="1988">
                  <c:v>150000000</c:v>
                </c:pt>
                <c:pt idx="1989">
                  <c:v>150000000</c:v>
                </c:pt>
                <c:pt idx="1990">
                  <c:v>150000000</c:v>
                </c:pt>
                <c:pt idx="1991">
                  <c:v>150000000</c:v>
                </c:pt>
                <c:pt idx="1992">
                  <c:v>150000000</c:v>
                </c:pt>
                <c:pt idx="1993">
                  <c:v>150000000</c:v>
                </c:pt>
                <c:pt idx="1994">
                  <c:v>150000000</c:v>
                </c:pt>
                <c:pt idx="1995">
                  <c:v>151000000</c:v>
                </c:pt>
                <c:pt idx="1996">
                  <c:v>155000000</c:v>
                </c:pt>
                <c:pt idx="1997">
                  <c:v>160000000</c:v>
                </c:pt>
                <c:pt idx="1998">
                  <c:v>160000000</c:v>
                </c:pt>
                <c:pt idx="1999">
                  <c:v>160000000</c:v>
                </c:pt>
              </c:numCache>
            </c:numRef>
          </c:xVal>
          <c:yVal>
            <c:numRef>
              <c:f>data!$C$2:$C$2001</c:f>
              <c:numCache>
                <c:formatCode>General</c:formatCode>
                <c:ptCount val="2000"/>
                <c:pt idx="0">
                  <c:v>181041</c:v>
                </c:pt>
                <c:pt idx="1">
                  <c:v>1338</c:v>
                </c:pt>
                <c:pt idx="2">
                  <c:v>900</c:v>
                </c:pt>
                <c:pt idx="3">
                  <c:v>70071</c:v>
                </c:pt>
                <c:pt idx="4">
                  <c:v>424760</c:v>
                </c:pt>
                <c:pt idx="5">
                  <c:v>4584</c:v>
                </c:pt>
                <c:pt idx="6">
                  <c:v>1987</c:v>
                </c:pt>
                <c:pt idx="7">
                  <c:v>138711</c:v>
                </c:pt>
                <c:pt idx="8">
                  <c:v>401</c:v>
                </c:pt>
                <c:pt idx="9">
                  <c:v>1336</c:v>
                </c:pt>
                <c:pt idx="10">
                  <c:v>115592</c:v>
                </c:pt>
                <c:pt idx="11">
                  <c:v>107918810</c:v>
                </c:pt>
                <c:pt idx="12">
                  <c:v>194523</c:v>
                </c:pt>
                <c:pt idx="13">
                  <c:v>77070</c:v>
                </c:pt>
                <c:pt idx="14">
                  <c:v>9812</c:v>
                </c:pt>
                <c:pt idx="15">
                  <c:v>103509</c:v>
                </c:pt>
                <c:pt idx="16">
                  <c:v>321952</c:v>
                </c:pt>
                <c:pt idx="17">
                  <c:v>25572</c:v>
                </c:pt>
                <c:pt idx="18">
                  <c:v>391674</c:v>
                </c:pt>
                <c:pt idx="19">
                  <c:v>4917</c:v>
                </c:pt>
                <c:pt idx="20">
                  <c:v>11529368</c:v>
                </c:pt>
                <c:pt idx="21">
                  <c:v>4930</c:v>
                </c:pt>
                <c:pt idx="22">
                  <c:v>110536</c:v>
                </c:pt>
                <c:pt idx="23">
                  <c:v>10178331</c:v>
                </c:pt>
                <c:pt idx="24">
                  <c:v>16137</c:v>
                </c:pt>
                <c:pt idx="25">
                  <c:v>2891288</c:v>
                </c:pt>
                <c:pt idx="26">
                  <c:v>9445857</c:v>
                </c:pt>
                <c:pt idx="27">
                  <c:v>32092</c:v>
                </c:pt>
                <c:pt idx="28">
                  <c:v>156612</c:v>
                </c:pt>
                <c:pt idx="29">
                  <c:v>1321194</c:v>
                </c:pt>
                <c:pt idx="30">
                  <c:v>7033</c:v>
                </c:pt>
                <c:pt idx="31">
                  <c:v>44701</c:v>
                </c:pt>
                <c:pt idx="32">
                  <c:v>126021</c:v>
                </c:pt>
                <c:pt idx="33">
                  <c:v>28835</c:v>
                </c:pt>
                <c:pt idx="34">
                  <c:v>140016</c:v>
                </c:pt>
                <c:pt idx="35">
                  <c:v>212989</c:v>
                </c:pt>
                <c:pt idx="36">
                  <c:v>381225</c:v>
                </c:pt>
                <c:pt idx="37">
                  <c:v>6260</c:v>
                </c:pt>
                <c:pt idx="38">
                  <c:v>174682</c:v>
                </c:pt>
                <c:pt idx="39">
                  <c:v>162605</c:v>
                </c:pt>
                <c:pt idx="40">
                  <c:v>4210379</c:v>
                </c:pt>
                <c:pt idx="41">
                  <c:v>49772</c:v>
                </c:pt>
                <c:pt idx="42">
                  <c:v>191862</c:v>
                </c:pt>
                <c:pt idx="43">
                  <c:v>3802390</c:v>
                </c:pt>
                <c:pt idx="44">
                  <c:v>3395391</c:v>
                </c:pt>
                <c:pt idx="45">
                  <c:v>39475</c:v>
                </c:pt>
                <c:pt idx="46">
                  <c:v>87264</c:v>
                </c:pt>
                <c:pt idx="47">
                  <c:v>2528664</c:v>
                </c:pt>
                <c:pt idx="48">
                  <c:v>16892</c:v>
                </c:pt>
                <c:pt idx="49">
                  <c:v>10514</c:v>
                </c:pt>
                <c:pt idx="50">
                  <c:v>33312</c:v>
                </c:pt>
                <c:pt idx="51">
                  <c:v>246574</c:v>
                </c:pt>
                <c:pt idx="52">
                  <c:v>84689</c:v>
                </c:pt>
                <c:pt idx="53">
                  <c:v>9118</c:v>
                </c:pt>
                <c:pt idx="54">
                  <c:v>1531154</c:v>
                </c:pt>
                <c:pt idx="55">
                  <c:v>31425</c:v>
                </c:pt>
                <c:pt idx="56">
                  <c:v>433588</c:v>
                </c:pt>
                <c:pt idx="57">
                  <c:v>1692693</c:v>
                </c:pt>
                <c:pt idx="58">
                  <c:v>592014</c:v>
                </c:pt>
                <c:pt idx="59">
                  <c:v>655538</c:v>
                </c:pt>
                <c:pt idx="60">
                  <c:v>44540956</c:v>
                </c:pt>
                <c:pt idx="61">
                  <c:v>423</c:v>
                </c:pt>
                <c:pt idx="62">
                  <c:v>12604</c:v>
                </c:pt>
                <c:pt idx="63">
                  <c:v>2075743</c:v>
                </c:pt>
                <c:pt idx="64">
                  <c:v>13804</c:v>
                </c:pt>
                <c:pt idx="65">
                  <c:v>379418</c:v>
                </c:pt>
                <c:pt idx="66">
                  <c:v>237301</c:v>
                </c:pt>
                <c:pt idx="67">
                  <c:v>307631</c:v>
                </c:pt>
                <c:pt idx="68">
                  <c:v>1127331</c:v>
                </c:pt>
                <c:pt idx="69">
                  <c:v>8117961</c:v>
                </c:pt>
                <c:pt idx="70">
                  <c:v>603951</c:v>
                </c:pt>
                <c:pt idx="71">
                  <c:v>19800</c:v>
                </c:pt>
                <c:pt idx="72">
                  <c:v>154187</c:v>
                </c:pt>
                <c:pt idx="73">
                  <c:v>271736</c:v>
                </c:pt>
                <c:pt idx="74">
                  <c:v>1111615</c:v>
                </c:pt>
                <c:pt idx="75">
                  <c:v>3777210</c:v>
                </c:pt>
                <c:pt idx="76">
                  <c:v>5801558</c:v>
                </c:pt>
                <c:pt idx="77">
                  <c:v>52850</c:v>
                </c:pt>
                <c:pt idx="78">
                  <c:v>33456317</c:v>
                </c:pt>
                <c:pt idx="79">
                  <c:v>3121270</c:v>
                </c:pt>
                <c:pt idx="80">
                  <c:v>254293</c:v>
                </c:pt>
                <c:pt idx="81">
                  <c:v>30500882</c:v>
                </c:pt>
                <c:pt idx="82">
                  <c:v>13134</c:v>
                </c:pt>
                <c:pt idx="83">
                  <c:v>1250798</c:v>
                </c:pt>
                <c:pt idx="84">
                  <c:v>4134</c:v>
                </c:pt>
                <c:pt idx="85">
                  <c:v>23616</c:v>
                </c:pt>
                <c:pt idx="86">
                  <c:v>3278611</c:v>
                </c:pt>
                <c:pt idx="87">
                  <c:v>38698</c:v>
                </c:pt>
                <c:pt idx="88">
                  <c:v>47329</c:v>
                </c:pt>
                <c:pt idx="89">
                  <c:v>5520368</c:v>
                </c:pt>
                <c:pt idx="90">
                  <c:v>19367</c:v>
                </c:pt>
                <c:pt idx="91">
                  <c:v>41196</c:v>
                </c:pt>
                <c:pt idx="92">
                  <c:v>4010957</c:v>
                </c:pt>
                <c:pt idx="93">
                  <c:v>7706436</c:v>
                </c:pt>
                <c:pt idx="94">
                  <c:v>1310470</c:v>
                </c:pt>
                <c:pt idx="95">
                  <c:v>200433</c:v>
                </c:pt>
                <c:pt idx="96">
                  <c:v>2073984</c:v>
                </c:pt>
                <c:pt idx="97">
                  <c:v>7098492</c:v>
                </c:pt>
                <c:pt idx="98">
                  <c:v>62544</c:v>
                </c:pt>
                <c:pt idx="99">
                  <c:v>29063</c:v>
                </c:pt>
                <c:pt idx="100">
                  <c:v>881950</c:v>
                </c:pt>
                <c:pt idx="101">
                  <c:v>58163</c:v>
                </c:pt>
                <c:pt idx="102">
                  <c:v>46742</c:v>
                </c:pt>
                <c:pt idx="103">
                  <c:v>1500711</c:v>
                </c:pt>
                <c:pt idx="104">
                  <c:v>833118</c:v>
                </c:pt>
                <c:pt idx="105">
                  <c:v>381420</c:v>
                </c:pt>
                <c:pt idx="106">
                  <c:v>454121</c:v>
                </c:pt>
                <c:pt idx="107">
                  <c:v>1196321</c:v>
                </c:pt>
                <c:pt idx="108">
                  <c:v>1024640</c:v>
                </c:pt>
                <c:pt idx="109">
                  <c:v>814666</c:v>
                </c:pt>
                <c:pt idx="110">
                  <c:v>8158</c:v>
                </c:pt>
                <c:pt idx="111">
                  <c:v>2678010</c:v>
                </c:pt>
                <c:pt idx="112">
                  <c:v>49000</c:v>
                </c:pt>
                <c:pt idx="113">
                  <c:v>3700</c:v>
                </c:pt>
                <c:pt idx="114">
                  <c:v>18119640</c:v>
                </c:pt>
                <c:pt idx="115">
                  <c:v>446165</c:v>
                </c:pt>
                <c:pt idx="116">
                  <c:v>280351</c:v>
                </c:pt>
                <c:pt idx="117">
                  <c:v>2981038</c:v>
                </c:pt>
                <c:pt idx="118">
                  <c:v>53261944</c:v>
                </c:pt>
                <c:pt idx="119">
                  <c:v>227241</c:v>
                </c:pt>
                <c:pt idx="120">
                  <c:v>9737892</c:v>
                </c:pt>
                <c:pt idx="121">
                  <c:v>213137</c:v>
                </c:pt>
                <c:pt idx="122">
                  <c:v>144601</c:v>
                </c:pt>
                <c:pt idx="123">
                  <c:v>11574</c:v>
                </c:pt>
                <c:pt idx="124">
                  <c:v>884</c:v>
                </c:pt>
                <c:pt idx="125">
                  <c:v>2511476</c:v>
                </c:pt>
                <c:pt idx="126">
                  <c:v>5355847</c:v>
                </c:pt>
                <c:pt idx="127">
                  <c:v>9015303</c:v>
                </c:pt>
                <c:pt idx="128">
                  <c:v>16067035</c:v>
                </c:pt>
                <c:pt idx="129">
                  <c:v>1239183</c:v>
                </c:pt>
                <c:pt idx="130">
                  <c:v>621859</c:v>
                </c:pt>
                <c:pt idx="131">
                  <c:v>10047674</c:v>
                </c:pt>
                <c:pt idx="132">
                  <c:v>703</c:v>
                </c:pt>
                <c:pt idx="133">
                  <c:v>10787</c:v>
                </c:pt>
                <c:pt idx="134">
                  <c:v>568662</c:v>
                </c:pt>
                <c:pt idx="135">
                  <c:v>549666</c:v>
                </c:pt>
                <c:pt idx="136">
                  <c:v>10462500</c:v>
                </c:pt>
                <c:pt idx="137">
                  <c:v>164649</c:v>
                </c:pt>
                <c:pt idx="138">
                  <c:v>247740</c:v>
                </c:pt>
                <c:pt idx="139">
                  <c:v>16186348</c:v>
                </c:pt>
                <c:pt idx="140">
                  <c:v>39659</c:v>
                </c:pt>
                <c:pt idx="141">
                  <c:v>56491</c:v>
                </c:pt>
                <c:pt idx="142">
                  <c:v>16124543</c:v>
                </c:pt>
                <c:pt idx="143">
                  <c:v>595018</c:v>
                </c:pt>
                <c:pt idx="144">
                  <c:v>58936</c:v>
                </c:pt>
                <c:pt idx="145">
                  <c:v>2832029</c:v>
                </c:pt>
                <c:pt idx="146">
                  <c:v>13876974</c:v>
                </c:pt>
                <c:pt idx="147">
                  <c:v>55185045</c:v>
                </c:pt>
                <c:pt idx="148">
                  <c:v>100358</c:v>
                </c:pt>
                <c:pt idx="149">
                  <c:v>635305</c:v>
                </c:pt>
                <c:pt idx="150">
                  <c:v>695840</c:v>
                </c:pt>
                <c:pt idx="151">
                  <c:v>4055</c:v>
                </c:pt>
                <c:pt idx="152">
                  <c:v>304124</c:v>
                </c:pt>
                <c:pt idx="153">
                  <c:v>1222889</c:v>
                </c:pt>
                <c:pt idx="154">
                  <c:v>163245</c:v>
                </c:pt>
                <c:pt idx="155">
                  <c:v>54009150</c:v>
                </c:pt>
                <c:pt idx="156">
                  <c:v>184705</c:v>
                </c:pt>
                <c:pt idx="157">
                  <c:v>712294</c:v>
                </c:pt>
                <c:pt idx="158">
                  <c:v>139084</c:v>
                </c:pt>
                <c:pt idx="159">
                  <c:v>119841</c:v>
                </c:pt>
                <c:pt idx="160">
                  <c:v>52429</c:v>
                </c:pt>
                <c:pt idx="161">
                  <c:v>7372734</c:v>
                </c:pt>
                <c:pt idx="162">
                  <c:v>19097550</c:v>
                </c:pt>
                <c:pt idx="163">
                  <c:v>7025722</c:v>
                </c:pt>
                <c:pt idx="164">
                  <c:v>75828</c:v>
                </c:pt>
                <c:pt idx="165">
                  <c:v>3865</c:v>
                </c:pt>
                <c:pt idx="166">
                  <c:v>21158188</c:v>
                </c:pt>
                <c:pt idx="167">
                  <c:v>1060591</c:v>
                </c:pt>
                <c:pt idx="168">
                  <c:v>3264</c:v>
                </c:pt>
                <c:pt idx="169">
                  <c:v>2595644</c:v>
                </c:pt>
                <c:pt idx="170">
                  <c:v>129319</c:v>
                </c:pt>
                <c:pt idx="171">
                  <c:v>145382</c:v>
                </c:pt>
                <c:pt idx="172">
                  <c:v>27795</c:v>
                </c:pt>
                <c:pt idx="173">
                  <c:v>30500000</c:v>
                </c:pt>
                <c:pt idx="174">
                  <c:v>1000915</c:v>
                </c:pt>
                <c:pt idx="175">
                  <c:v>396035</c:v>
                </c:pt>
                <c:pt idx="176">
                  <c:v>145540</c:v>
                </c:pt>
                <c:pt idx="177">
                  <c:v>93051</c:v>
                </c:pt>
                <c:pt idx="178">
                  <c:v>41034350</c:v>
                </c:pt>
                <c:pt idx="179">
                  <c:v>841056</c:v>
                </c:pt>
                <c:pt idx="180">
                  <c:v>506793</c:v>
                </c:pt>
                <c:pt idx="181">
                  <c:v>12795746</c:v>
                </c:pt>
                <c:pt idx="182">
                  <c:v>638476</c:v>
                </c:pt>
                <c:pt idx="183">
                  <c:v>5719000</c:v>
                </c:pt>
                <c:pt idx="184">
                  <c:v>1420578</c:v>
                </c:pt>
                <c:pt idx="185">
                  <c:v>2962242</c:v>
                </c:pt>
                <c:pt idx="186">
                  <c:v>18435</c:v>
                </c:pt>
                <c:pt idx="187">
                  <c:v>406216</c:v>
                </c:pt>
                <c:pt idx="188">
                  <c:v>1445366</c:v>
                </c:pt>
                <c:pt idx="189">
                  <c:v>467602</c:v>
                </c:pt>
                <c:pt idx="190">
                  <c:v>1985292</c:v>
                </c:pt>
                <c:pt idx="191">
                  <c:v>34522221</c:v>
                </c:pt>
                <c:pt idx="192">
                  <c:v>4601043</c:v>
                </c:pt>
                <c:pt idx="193">
                  <c:v>17896</c:v>
                </c:pt>
                <c:pt idx="194">
                  <c:v>388532</c:v>
                </c:pt>
                <c:pt idx="195">
                  <c:v>13129846</c:v>
                </c:pt>
                <c:pt idx="196">
                  <c:v>12667</c:v>
                </c:pt>
                <c:pt idx="197">
                  <c:v>2283849</c:v>
                </c:pt>
                <c:pt idx="198">
                  <c:v>1785505</c:v>
                </c:pt>
                <c:pt idx="199">
                  <c:v>1660865</c:v>
                </c:pt>
                <c:pt idx="200">
                  <c:v>7301288</c:v>
                </c:pt>
                <c:pt idx="201">
                  <c:v>120620</c:v>
                </c:pt>
                <c:pt idx="202">
                  <c:v>11284657</c:v>
                </c:pt>
                <c:pt idx="203">
                  <c:v>6531503</c:v>
                </c:pt>
                <c:pt idx="204">
                  <c:v>691880</c:v>
                </c:pt>
                <c:pt idx="205">
                  <c:v>7294</c:v>
                </c:pt>
                <c:pt idx="206">
                  <c:v>3885134</c:v>
                </c:pt>
                <c:pt idx="207">
                  <c:v>347578</c:v>
                </c:pt>
                <c:pt idx="208">
                  <c:v>102645</c:v>
                </c:pt>
                <c:pt idx="209">
                  <c:v>636706</c:v>
                </c:pt>
                <c:pt idx="210">
                  <c:v>977772</c:v>
                </c:pt>
                <c:pt idx="211">
                  <c:v>30955</c:v>
                </c:pt>
                <c:pt idx="212">
                  <c:v>5792822</c:v>
                </c:pt>
                <c:pt idx="213">
                  <c:v>5361</c:v>
                </c:pt>
                <c:pt idx="214">
                  <c:v>4311834</c:v>
                </c:pt>
                <c:pt idx="215">
                  <c:v>37227</c:v>
                </c:pt>
                <c:pt idx="216">
                  <c:v>1134358</c:v>
                </c:pt>
                <c:pt idx="217">
                  <c:v>1433319</c:v>
                </c:pt>
                <c:pt idx="218">
                  <c:v>3337931</c:v>
                </c:pt>
                <c:pt idx="219">
                  <c:v>2512846</c:v>
                </c:pt>
                <c:pt idx="220">
                  <c:v>199176</c:v>
                </c:pt>
                <c:pt idx="221">
                  <c:v>6003587</c:v>
                </c:pt>
                <c:pt idx="222">
                  <c:v>4593598</c:v>
                </c:pt>
                <c:pt idx="223">
                  <c:v>2072645</c:v>
                </c:pt>
                <c:pt idx="224">
                  <c:v>313436</c:v>
                </c:pt>
                <c:pt idx="225">
                  <c:v>388390</c:v>
                </c:pt>
                <c:pt idx="226">
                  <c:v>29384</c:v>
                </c:pt>
                <c:pt idx="227">
                  <c:v>327919</c:v>
                </c:pt>
                <c:pt idx="228">
                  <c:v>1008849</c:v>
                </c:pt>
                <c:pt idx="229">
                  <c:v>327716</c:v>
                </c:pt>
                <c:pt idx="230">
                  <c:v>349132</c:v>
                </c:pt>
                <c:pt idx="231">
                  <c:v>13011160</c:v>
                </c:pt>
                <c:pt idx="232">
                  <c:v>2013052</c:v>
                </c:pt>
                <c:pt idx="233">
                  <c:v>26782316</c:v>
                </c:pt>
                <c:pt idx="234">
                  <c:v>432360</c:v>
                </c:pt>
                <c:pt idx="235">
                  <c:v>7200000</c:v>
                </c:pt>
                <c:pt idx="236">
                  <c:v>2276368</c:v>
                </c:pt>
                <c:pt idx="237">
                  <c:v>2217561</c:v>
                </c:pt>
                <c:pt idx="238">
                  <c:v>952620</c:v>
                </c:pt>
                <c:pt idx="239">
                  <c:v>28202232</c:v>
                </c:pt>
                <c:pt idx="240">
                  <c:v>475000</c:v>
                </c:pt>
                <c:pt idx="241">
                  <c:v>22202809</c:v>
                </c:pt>
                <c:pt idx="242">
                  <c:v>3681066</c:v>
                </c:pt>
                <c:pt idx="243">
                  <c:v>101270</c:v>
                </c:pt>
                <c:pt idx="244">
                  <c:v>3127472</c:v>
                </c:pt>
                <c:pt idx="245">
                  <c:v>85000000</c:v>
                </c:pt>
                <c:pt idx="246">
                  <c:v>19184820</c:v>
                </c:pt>
                <c:pt idx="247">
                  <c:v>4033574</c:v>
                </c:pt>
                <c:pt idx="248">
                  <c:v>21576018</c:v>
                </c:pt>
                <c:pt idx="249">
                  <c:v>95204</c:v>
                </c:pt>
                <c:pt idx="250">
                  <c:v>5529144</c:v>
                </c:pt>
                <c:pt idx="251">
                  <c:v>2255000</c:v>
                </c:pt>
                <c:pt idx="252">
                  <c:v>11718595</c:v>
                </c:pt>
                <c:pt idx="253">
                  <c:v>4655</c:v>
                </c:pt>
                <c:pt idx="254">
                  <c:v>18492362</c:v>
                </c:pt>
                <c:pt idx="255">
                  <c:v>115879</c:v>
                </c:pt>
                <c:pt idx="256">
                  <c:v>5853194</c:v>
                </c:pt>
                <c:pt idx="257">
                  <c:v>5073</c:v>
                </c:pt>
                <c:pt idx="258">
                  <c:v>133411</c:v>
                </c:pt>
                <c:pt idx="259">
                  <c:v>3287435</c:v>
                </c:pt>
                <c:pt idx="260">
                  <c:v>84752907</c:v>
                </c:pt>
                <c:pt idx="261">
                  <c:v>7061128</c:v>
                </c:pt>
                <c:pt idx="262">
                  <c:v>2848587</c:v>
                </c:pt>
                <c:pt idx="263">
                  <c:v>703372</c:v>
                </c:pt>
                <c:pt idx="264">
                  <c:v>2912606</c:v>
                </c:pt>
                <c:pt idx="265">
                  <c:v>205842</c:v>
                </c:pt>
                <c:pt idx="266">
                  <c:v>374675</c:v>
                </c:pt>
                <c:pt idx="267">
                  <c:v>2277396</c:v>
                </c:pt>
                <c:pt idx="268">
                  <c:v>56131</c:v>
                </c:pt>
                <c:pt idx="269">
                  <c:v>6529624</c:v>
                </c:pt>
                <c:pt idx="270">
                  <c:v>5790894</c:v>
                </c:pt>
                <c:pt idx="271">
                  <c:v>3766810</c:v>
                </c:pt>
                <c:pt idx="272">
                  <c:v>19875</c:v>
                </c:pt>
                <c:pt idx="273">
                  <c:v>8093373</c:v>
                </c:pt>
                <c:pt idx="274">
                  <c:v>7563397</c:v>
                </c:pt>
                <c:pt idx="275">
                  <c:v>77437223</c:v>
                </c:pt>
                <c:pt idx="276">
                  <c:v>493905</c:v>
                </c:pt>
                <c:pt idx="277">
                  <c:v>5353586</c:v>
                </c:pt>
                <c:pt idx="278">
                  <c:v>12636</c:v>
                </c:pt>
                <c:pt idx="279">
                  <c:v>221096</c:v>
                </c:pt>
                <c:pt idx="280">
                  <c:v>6391436</c:v>
                </c:pt>
                <c:pt idx="281">
                  <c:v>107492</c:v>
                </c:pt>
                <c:pt idx="282">
                  <c:v>17504595</c:v>
                </c:pt>
                <c:pt idx="283">
                  <c:v>27349</c:v>
                </c:pt>
                <c:pt idx="284">
                  <c:v>96793</c:v>
                </c:pt>
                <c:pt idx="285">
                  <c:v>886410</c:v>
                </c:pt>
                <c:pt idx="286">
                  <c:v>26403</c:v>
                </c:pt>
                <c:pt idx="287">
                  <c:v>2730296</c:v>
                </c:pt>
                <c:pt idx="288">
                  <c:v>539285</c:v>
                </c:pt>
                <c:pt idx="289">
                  <c:v>14873</c:v>
                </c:pt>
                <c:pt idx="290">
                  <c:v>20930</c:v>
                </c:pt>
                <c:pt idx="291">
                  <c:v>41914</c:v>
                </c:pt>
                <c:pt idx="292">
                  <c:v>8291572</c:v>
                </c:pt>
                <c:pt idx="293">
                  <c:v>6525762</c:v>
                </c:pt>
                <c:pt idx="294">
                  <c:v>3816594</c:v>
                </c:pt>
                <c:pt idx="295">
                  <c:v>2426851</c:v>
                </c:pt>
                <c:pt idx="296">
                  <c:v>44585453</c:v>
                </c:pt>
                <c:pt idx="297">
                  <c:v>864959</c:v>
                </c:pt>
                <c:pt idx="298">
                  <c:v>17639</c:v>
                </c:pt>
                <c:pt idx="299">
                  <c:v>146402</c:v>
                </c:pt>
                <c:pt idx="300">
                  <c:v>120016</c:v>
                </c:pt>
                <c:pt idx="301">
                  <c:v>4630045</c:v>
                </c:pt>
                <c:pt idx="302">
                  <c:v>1328679</c:v>
                </c:pt>
                <c:pt idx="303">
                  <c:v>9427026</c:v>
                </c:pt>
                <c:pt idx="304">
                  <c:v>10525717</c:v>
                </c:pt>
                <c:pt idx="305">
                  <c:v>13337299</c:v>
                </c:pt>
                <c:pt idx="306">
                  <c:v>563711</c:v>
                </c:pt>
                <c:pt idx="307">
                  <c:v>7836393</c:v>
                </c:pt>
                <c:pt idx="308">
                  <c:v>20811365</c:v>
                </c:pt>
                <c:pt idx="309">
                  <c:v>10941801</c:v>
                </c:pt>
                <c:pt idx="310">
                  <c:v>7006708</c:v>
                </c:pt>
                <c:pt idx="311">
                  <c:v>87400000</c:v>
                </c:pt>
                <c:pt idx="312">
                  <c:v>1065429</c:v>
                </c:pt>
                <c:pt idx="313">
                  <c:v>20008693</c:v>
                </c:pt>
                <c:pt idx="314">
                  <c:v>294244</c:v>
                </c:pt>
                <c:pt idx="315">
                  <c:v>1044039</c:v>
                </c:pt>
                <c:pt idx="316">
                  <c:v>101740</c:v>
                </c:pt>
                <c:pt idx="317">
                  <c:v>1502188</c:v>
                </c:pt>
                <c:pt idx="318">
                  <c:v>199228</c:v>
                </c:pt>
                <c:pt idx="319">
                  <c:v>20779666</c:v>
                </c:pt>
                <c:pt idx="320">
                  <c:v>13084595</c:v>
                </c:pt>
                <c:pt idx="321">
                  <c:v>1270522</c:v>
                </c:pt>
                <c:pt idx="322">
                  <c:v>281447</c:v>
                </c:pt>
                <c:pt idx="323">
                  <c:v>211667</c:v>
                </c:pt>
                <c:pt idx="324">
                  <c:v>51957</c:v>
                </c:pt>
                <c:pt idx="325">
                  <c:v>707885</c:v>
                </c:pt>
                <c:pt idx="326">
                  <c:v>410241</c:v>
                </c:pt>
                <c:pt idx="327">
                  <c:v>181655</c:v>
                </c:pt>
                <c:pt idx="328">
                  <c:v>200558</c:v>
                </c:pt>
                <c:pt idx="329">
                  <c:v>92723</c:v>
                </c:pt>
                <c:pt idx="330">
                  <c:v>1340891</c:v>
                </c:pt>
                <c:pt idx="331">
                  <c:v>3479302</c:v>
                </c:pt>
                <c:pt idx="332">
                  <c:v>514237</c:v>
                </c:pt>
                <c:pt idx="333">
                  <c:v>434417</c:v>
                </c:pt>
                <c:pt idx="334">
                  <c:v>239962</c:v>
                </c:pt>
                <c:pt idx="335">
                  <c:v>1728953</c:v>
                </c:pt>
                <c:pt idx="336">
                  <c:v>1253413</c:v>
                </c:pt>
                <c:pt idx="337">
                  <c:v>47326473</c:v>
                </c:pt>
                <c:pt idx="338">
                  <c:v>617228</c:v>
                </c:pt>
                <c:pt idx="339">
                  <c:v>228830</c:v>
                </c:pt>
                <c:pt idx="340">
                  <c:v>13649881</c:v>
                </c:pt>
                <c:pt idx="341">
                  <c:v>8886160</c:v>
                </c:pt>
                <c:pt idx="342">
                  <c:v>4339241</c:v>
                </c:pt>
                <c:pt idx="343">
                  <c:v>5211842</c:v>
                </c:pt>
                <c:pt idx="344">
                  <c:v>240425</c:v>
                </c:pt>
                <c:pt idx="345">
                  <c:v>104028807</c:v>
                </c:pt>
                <c:pt idx="346">
                  <c:v>13542874</c:v>
                </c:pt>
                <c:pt idx="347">
                  <c:v>2712131</c:v>
                </c:pt>
                <c:pt idx="348">
                  <c:v>87025093</c:v>
                </c:pt>
                <c:pt idx="349">
                  <c:v>17686929</c:v>
                </c:pt>
                <c:pt idx="350">
                  <c:v>53900335</c:v>
                </c:pt>
                <c:pt idx="351">
                  <c:v>65388</c:v>
                </c:pt>
                <c:pt idx="352">
                  <c:v>12062558</c:v>
                </c:pt>
                <c:pt idx="353">
                  <c:v>3954651</c:v>
                </c:pt>
                <c:pt idx="354">
                  <c:v>2229058</c:v>
                </c:pt>
                <c:pt idx="355">
                  <c:v>1082044</c:v>
                </c:pt>
                <c:pt idx="356">
                  <c:v>34469210</c:v>
                </c:pt>
                <c:pt idx="357">
                  <c:v>5010163</c:v>
                </c:pt>
                <c:pt idx="358">
                  <c:v>6096582</c:v>
                </c:pt>
                <c:pt idx="359">
                  <c:v>8460000</c:v>
                </c:pt>
                <c:pt idx="360">
                  <c:v>16670</c:v>
                </c:pt>
                <c:pt idx="361">
                  <c:v>10572742</c:v>
                </c:pt>
                <c:pt idx="362">
                  <c:v>6090172</c:v>
                </c:pt>
                <c:pt idx="363">
                  <c:v>742898</c:v>
                </c:pt>
                <c:pt idx="364">
                  <c:v>64282312</c:v>
                </c:pt>
                <c:pt idx="365">
                  <c:v>84733</c:v>
                </c:pt>
                <c:pt idx="366">
                  <c:v>241438208</c:v>
                </c:pt>
                <c:pt idx="367">
                  <c:v>24148068</c:v>
                </c:pt>
                <c:pt idx="368">
                  <c:v>121016</c:v>
                </c:pt>
                <c:pt idx="369">
                  <c:v>24814830</c:v>
                </c:pt>
                <c:pt idx="370">
                  <c:v>795126</c:v>
                </c:pt>
                <c:pt idx="371">
                  <c:v>2197694</c:v>
                </c:pt>
                <c:pt idx="372">
                  <c:v>50406346</c:v>
                </c:pt>
                <c:pt idx="373">
                  <c:v>28468</c:v>
                </c:pt>
                <c:pt idx="374">
                  <c:v>56653</c:v>
                </c:pt>
                <c:pt idx="375">
                  <c:v>1060512</c:v>
                </c:pt>
                <c:pt idx="376">
                  <c:v>1008098</c:v>
                </c:pt>
                <c:pt idx="377">
                  <c:v>1023424</c:v>
                </c:pt>
                <c:pt idx="378">
                  <c:v>611709</c:v>
                </c:pt>
                <c:pt idx="379">
                  <c:v>3629758</c:v>
                </c:pt>
                <c:pt idx="380">
                  <c:v>3064356</c:v>
                </c:pt>
                <c:pt idx="381">
                  <c:v>32543449</c:v>
                </c:pt>
                <c:pt idx="382">
                  <c:v>7009668</c:v>
                </c:pt>
                <c:pt idx="383">
                  <c:v>35955</c:v>
                </c:pt>
                <c:pt idx="384">
                  <c:v>12044087</c:v>
                </c:pt>
                <c:pt idx="385">
                  <c:v>3895664</c:v>
                </c:pt>
                <c:pt idx="386">
                  <c:v>4694491</c:v>
                </c:pt>
                <c:pt idx="387">
                  <c:v>6671283</c:v>
                </c:pt>
                <c:pt idx="388">
                  <c:v>25317</c:v>
                </c:pt>
                <c:pt idx="389">
                  <c:v>1348205</c:v>
                </c:pt>
                <c:pt idx="390">
                  <c:v>2077046</c:v>
                </c:pt>
                <c:pt idx="391">
                  <c:v>21305259</c:v>
                </c:pt>
                <c:pt idx="392">
                  <c:v>2207975</c:v>
                </c:pt>
                <c:pt idx="393">
                  <c:v>13235267</c:v>
                </c:pt>
                <c:pt idx="394">
                  <c:v>7714996</c:v>
                </c:pt>
                <c:pt idx="395">
                  <c:v>119114517</c:v>
                </c:pt>
                <c:pt idx="396">
                  <c:v>17583468</c:v>
                </c:pt>
                <c:pt idx="397">
                  <c:v>181798</c:v>
                </c:pt>
                <c:pt idx="398">
                  <c:v>54606</c:v>
                </c:pt>
                <c:pt idx="399">
                  <c:v>43700000</c:v>
                </c:pt>
                <c:pt idx="400">
                  <c:v>11494838</c:v>
                </c:pt>
                <c:pt idx="401">
                  <c:v>5909483</c:v>
                </c:pt>
                <c:pt idx="402">
                  <c:v>3347411</c:v>
                </c:pt>
                <c:pt idx="403">
                  <c:v>115862</c:v>
                </c:pt>
                <c:pt idx="404">
                  <c:v>13722</c:v>
                </c:pt>
                <c:pt idx="405">
                  <c:v>26238243</c:v>
                </c:pt>
                <c:pt idx="406">
                  <c:v>17606684</c:v>
                </c:pt>
                <c:pt idx="407">
                  <c:v>119452</c:v>
                </c:pt>
                <c:pt idx="408">
                  <c:v>181813770</c:v>
                </c:pt>
                <c:pt idx="409">
                  <c:v>267194</c:v>
                </c:pt>
                <c:pt idx="410">
                  <c:v>408159</c:v>
                </c:pt>
                <c:pt idx="411">
                  <c:v>5359774</c:v>
                </c:pt>
                <c:pt idx="412">
                  <c:v>65108</c:v>
                </c:pt>
                <c:pt idx="413">
                  <c:v>5488570</c:v>
                </c:pt>
                <c:pt idx="414">
                  <c:v>449865</c:v>
                </c:pt>
                <c:pt idx="415">
                  <c:v>871577</c:v>
                </c:pt>
                <c:pt idx="416">
                  <c:v>4063859</c:v>
                </c:pt>
                <c:pt idx="417">
                  <c:v>2339957</c:v>
                </c:pt>
                <c:pt idx="418">
                  <c:v>4002293</c:v>
                </c:pt>
                <c:pt idx="419">
                  <c:v>65281781</c:v>
                </c:pt>
                <c:pt idx="420">
                  <c:v>13368437</c:v>
                </c:pt>
                <c:pt idx="421">
                  <c:v>1109660</c:v>
                </c:pt>
                <c:pt idx="422">
                  <c:v>1029017</c:v>
                </c:pt>
                <c:pt idx="423">
                  <c:v>2025032</c:v>
                </c:pt>
                <c:pt idx="424">
                  <c:v>6173485</c:v>
                </c:pt>
                <c:pt idx="425">
                  <c:v>828</c:v>
                </c:pt>
                <c:pt idx="426">
                  <c:v>223878</c:v>
                </c:pt>
                <c:pt idx="427">
                  <c:v>113568</c:v>
                </c:pt>
                <c:pt idx="428">
                  <c:v>49526</c:v>
                </c:pt>
                <c:pt idx="429">
                  <c:v>25032</c:v>
                </c:pt>
                <c:pt idx="430">
                  <c:v>32539681</c:v>
                </c:pt>
                <c:pt idx="431">
                  <c:v>6199600</c:v>
                </c:pt>
                <c:pt idx="432">
                  <c:v>254683</c:v>
                </c:pt>
                <c:pt idx="433">
                  <c:v>28750530</c:v>
                </c:pt>
                <c:pt idx="434">
                  <c:v>10199354</c:v>
                </c:pt>
                <c:pt idx="435">
                  <c:v>1661464</c:v>
                </c:pt>
                <c:pt idx="436">
                  <c:v>234750</c:v>
                </c:pt>
                <c:pt idx="437">
                  <c:v>6601079</c:v>
                </c:pt>
                <c:pt idx="438">
                  <c:v>382946</c:v>
                </c:pt>
                <c:pt idx="439">
                  <c:v>9176000</c:v>
                </c:pt>
                <c:pt idx="440">
                  <c:v>143495265</c:v>
                </c:pt>
                <c:pt idx="441">
                  <c:v>1891936</c:v>
                </c:pt>
                <c:pt idx="442">
                  <c:v>17044981</c:v>
                </c:pt>
                <c:pt idx="443">
                  <c:v>37295394</c:v>
                </c:pt>
                <c:pt idx="444">
                  <c:v>1429299</c:v>
                </c:pt>
                <c:pt idx="445">
                  <c:v>1110509</c:v>
                </c:pt>
                <c:pt idx="446">
                  <c:v>2062066</c:v>
                </c:pt>
                <c:pt idx="447">
                  <c:v>453377</c:v>
                </c:pt>
                <c:pt idx="448">
                  <c:v>1785645</c:v>
                </c:pt>
                <c:pt idx="449">
                  <c:v>9176933</c:v>
                </c:pt>
                <c:pt idx="450">
                  <c:v>2938532</c:v>
                </c:pt>
                <c:pt idx="451">
                  <c:v>31501218</c:v>
                </c:pt>
                <c:pt idx="452">
                  <c:v>196067</c:v>
                </c:pt>
                <c:pt idx="453">
                  <c:v>26024456</c:v>
                </c:pt>
                <c:pt idx="454">
                  <c:v>46488</c:v>
                </c:pt>
                <c:pt idx="455">
                  <c:v>7468936</c:v>
                </c:pt>
                <c:pt idx="456">
                  <c:v>9228788</c:v>
                </c:pt>
                <c:pt idx="457">
                  <c:v>134966411</c:v>
                </c:pt>
                <c:pt idx="458">
                  <c:v>32241649</c:v>
                </c:pt>
                <c:pt idx="459">
                  <c:v>12634962</c:v>
                </c:pt>
                <c:pt idx="460">
                  <c:v>59774</c:v>
                </c:pt>
                <c:pt idx="461">
                  <c:v>1818681</c:v>
                </c:pt>
                <c:pt idx="462">
                  <c:v>4443403</c:v>
                </c:pt>
                <c:pt idx="463">
                  <c:v>55334418</c:v>
                </c:pt>
                <c:pt idx="464">
                  <c:v>872643</c:v>
                </c:pt>
                <c:pt idx="465">
                  <c:v>20264436</c:v>
                </c:pt>
                <c:pt idx="466">
                  <c:v>12574914</c:v>
                </c:pt>
                <c:pt idx="467">
                  <c:v>3347647</c:v>
                </c:pt>
                <c:pt idx="468">
                  <c:v>10284523</c:v>
                </c:pt>
                <c:pt idx="469">
                  <c:v>17544812</c:v>
                </c:pt>
                <c:pt idx="470">
                  <c:v>197148</c:v>
                </c:pt>
                <c:pt idx="471">
                  <c:v>10465659</c:v>
                </c:pt>
                <c:pt idx="472">
                  <c:v>4239767</c:v>
                </c:pt>
                <c:pt idx="473">
                  <c:v>533344</c:v>
                </c:pt>
                <c:pt idx="474">
                  <c:v>206400</c:v>
                </c:pt>
                <c:pt idx="475">
                  <c:v>10823158</c:v>
                </c:pt>
                <c:pt idx="476">
                  <c:v>24793509</c:v>
                </c:pt>
                <c:pt idx="477">
                  <c:v>10130108</c:v>
                </c:pt>
                <c:pt idx="478">
                  <c:v>672243</c:v>
                </c:pt>
                <c:pt idx="479">
                  <c:v>3647381</c:v>
                </c:pt>
                <c:pt idx="480">
                  <c:v>58401464</c:v>
                </c:pt>
                <c:pt idx="481">
                  <c:v>10130219</c:v>
                </c:pt>
                <c:pt idx="482">
                  <c:v>458232</c:v>
                </c:pt>
                <c:pt idx="483">
                  <c:v>59891098</c:v>
                </c:pt>
                <c:pt idx="484">
                  <c:v>40066497</c:v>
                </c:pt>
                <c:pt idx="485">
                  <c:v>35016118</c:v>
                </c:pt>
                <c:pt idx="486">
                  <c:v>3205706</c:v>
                </c:pt>
                <c:pt idx="487">
                  <c:v>14018296</c:v>
                </c:pt>
                <c:pt idx="488">
                  <c:v>1071240</c:v>
                </c:pt>
                <c:pt idx="489">
                  <c:v>3076425</c:v>
                </c:pt>
                <c:pt idx="490">
                  <c:v>6363628</c:v>
                </c:pt>
                <c:pt idx="491">
                  <c:v>15032800</c:v>
                </c:pt>
                <c:pt idx="492">
                  <c:v>45064915</c:v>
                </c:pt>
                <c:pt idx="493">
                  <c:v>23106</c:v>
                </c:pt>
                <c:pt idx="494">
                  <c:v>27362712</c:v>
                </c:pt>
                <c:pt idx="495">
                  <c:v>690290</c:v>
                </c:pt>
                <c:pt idx="496">
                  <c:v>127188</c:v>
                </c:pt>
                <c:pt idx="497">
                  <c:v>10273187</c:v>
                </c:pt>
                <c:pt idx="498">
                  <c:v>54702</c:v>
                </c:pt>
                <c:pt idx="499">
                  <c:v>18848430</c:v>
                </c:pt>
                <c:pt idx="500">
                  <c:v>298110</c:v>
                </c:pt>
                <c:pt idx="501">
                  <c:v>107928762</c:v>
                </c:pt>
                <c:pt idx="502">
                  <c:v>109338</c:v>
                </c:pt>
                <c:pt idx="503">
                  <c:v>336456</c:v>
                </c:pt>
                <c:pt idx="504">
                  <c:v>163753</c:v>
                </c:pt>
                <c:pt idx="505">
                  <c:v>12671300</c:v>
                </c:pt>
                <c:pt idx="506">
                  <c:v>1095369</c:v>
                </c:pt>
                <c:pt idx="507">
                  <c:v>493296</c:v>
                </c:pt>
                <c:pt idx="508">
                  <c:v>1207007</c:v>
                </c:pt>
                <c:pt idx="509">
                  <c:v>4046336</c:v>
                </c:pt>
                <c:pt idx="510">
                  <c:v>35161554</c:v>
                </c:pt>
                <c:pt idx="511">
                  <c:v>13610521</c:v>
                </c:pt>
                <c:pt idx="512">
                  <c:v>298347</c:v>
                </c:pt>
                <c:pt idx="513">
                  <c:v>39471742</c:v>
                </c:pt>
                <c:pt idx="514">
                  <c:v>4444637</c:v>
                </c:pt>
                <c:pt idx="515">
                  <c:v>5001655</c:v>
                </c:pt>
                <c:pt idx="516">
                  <c:v>14373825</c:v>
                </c:pt>
                <c:pt idx="517">
                  <c:v>148826</c:v>
                </c:pt>
                <c:pt idx="518">
                  <c:v>2956339</c:v>
                </c:pt>
                <c:pt idx="519">
                  <c:v>52597610</c:v>
                </c:pt>
                <c:pt idx="520">
                  <c:v>80930630</c:v>
                </c:pt>
                <c:pt idx="521">
                  <c:v>6126237</c:v>
                </c:pt>
                <c:pt idx="522">
                  <c:v>18225165</c:v>
                </c:pt>
                <c:pt idx="523">
                  <c:v>70066</c:v>
                </c:pt>
                <c:pt idx="524">
                  <c:v>24538513</c:v>
                </c:pt>
                <c:pt idx="525">
                  <c:v>454255</c:v>
                </c:pt>
                <c:pt idx="526">
                  <c:v>148089</c:v>
                </c:pt>
                <c:pt idx="527">
                  <c:v>208163</c:v>
                </c:pt>
                <c:pt idx="528">
                  <c:v>11862398</c:v>
                </c:pt>
                <c:pt idx="529">
                  <c:v>80571655</c:v>
                </c:pt>
                <c:pt idx="530">
                  <c:v>1069318</c:v>
                </c:pt>
                <c:pt idx="531">
                  <c:v>3438735</c:v>
                </c:pt>
                <c:pt idx="532">
                  <c:v>12232382</c:v>
                </c:pt>
                <c:pt idx="533">
                  <c:v>14443</c:v>
                </c:pt>
                <c:pt idx="534">
                  <c:v>4886216</c:v>
                </c:pt>
                <c:pt idx="535">
                  <c:v>4777465</c:v>
                </c:pt>
                <c:pt idx="536">
                  <c:v>883887</c:v>
                </c:pt>
                <c:pt idx="537">
                  <c:v>16235738</c:v>
                </c:pt>
                <c:pt idx="538">
                  <c:v>1530535</c:v>
                </c:pt>
                <c:pt idx="539">
                  <c:v>184255</c:v>
                </c:pt>
                <c:pt idx="540">
                  <c:v>6623082</c:v>
                </c:pt>
                <c:pt idx="541">
                  <c:v>12899867</c:v>
                </c:pt>
                <c:pt idx="542">
                  <c:v>3030848</c:v>
                </c:pt>
                <c:pt idx="543">
                  <c:v>3573673</c:v>
                </c:pt>
                <c:pt idx="544">
                  <c:v>113682</c:v>
                </c:pt>
                <c:pt idx="545">
                  <c:v>2484186</c:v>
                </c:pt>
                <c:pt idx="546">
                  <c:v>6738954</c:v>
                </c:pt>
                <c:pt idx="547">
                  <c:v>16044025</c:v>
                </c:pt>
                <c:pt idx="548">
                  <c:v>20342161</c:v>
                </c:pt>
                <c:pt idx="549">
                  <c:v>70527</c:v>
                </c:pt>
                <c:pt idx="550">
                  <c:v>16033556</c:v>
                </c:pt>
                <c:pt idx="551">
                  <c:v>1562800</c:v>
                </c:pt>
                <c:pt idx="552">
                  <c:v>11748661</c:v>
                </c:pt>
                <c:pt idx="553">
                  <c:v>26218170</c:v>
                </c:pt>
                <c:pt idx="554">
                  <c:v>30306281</c:v>
                </c:pt>
                <c:pt idx="555">
                  <c:v>1475746</c:v>
                </c:pt>
                <c:pt idx="556">
                  <c:v>7570127</c:v>
                </c:pt>
                <c:pt idx="557">
                  <c:v>13684949</c:v>
                </c:pt>
                <c:pt idx="558">
                  <c:v>15417771</c:v>
                </c:pt>
                <c:pt idx="559">
                  <c:v>749641</c:v>
                </c:pt>
                <c:pt idx="560">
                  <c:v>16535005</c:v>
                </c:pt>
                <c:pt idx="561">
                  <c:v>63300095</c:v>
                </c:pt>
                <c:pt idx="562">
                  <c:v>110359362</c:v>
                </c:pt>
                <c:pt idx="563">
                  <c:v>28444855</c:v>
                </c:pt>
                <c:pt idx="564">
                  <c:v>12589255</c:v>
                </c:pt>
                <c:pt idx="565">
                  <c:v>17380866</c:v>
                </c:pt>
                <c:pt idx="566">
                  <c:v>33253609</c:v>
                </c:pt>
                <c:pt idx="567">
                  <c:v>1011054</c:v>
                </c:pt>
                <c:pt idx="568">
                  <c:v>28564995</c:v>
                </c:pt>
                <c:pt idx="569">
                  <c:v>8840453</c:v>
                </c:pt>
                <c:pt idx="570">
                  <c:v>221805</c:v>
                </c:pt>
                <c:pt idx="571">
                  <c:v>6044618</c:v>
                </c:pt>
                <c:pt idx="572">
                  <c:v>1759252</c:v>
                </c:pt>
                <c:pt idx="573">
                  <c:v>93388</c:v>
                </c:pt>
                <c:pt idx="574">
                  <c:v>46383639</c:v>
                </c:pt>
                <c:pt idx="575">
                  <c:v>128486</c:v>
                </c:pt>
                <c:pt idx="576">
                  <c:v>141108</c:v>
                </c:pt>
                <c:pt idx="577">
                  <c:v>1641788</c:v>
                </c:pt>
                <c:pt idx="578">
                  <c:v>21416355</c:v>
                </c:pt>
                <c:pt idx="579">
                  <c:v>100688</c:v>
                </c:pt>
                <c:pt idx="580">
                  <c:v>8112414</c:v>
                </c:pt>
                <c:pt idx="581">
                  <c:v>900926</c:v>
                </c:pt>
                <c:pt idx="582">
                  <c:v>598645</c:v>
                </c:pt>
                <c:pt idx="583">
                  <c:v>5005465</c:v>
                </c:pt>
                <c:pt idx="584">
                  <c:v>6491969</c:v>
                </c:pt>
                <c:pt idx="585">
                  <c:v>131719</c:v>
                </c:pt>
                <c:pt idx="586">
                  <c:v>56094360</c:v>
                </c:pt>
                <c:pt idx="587">
                  <c:v>109383</c:v>
                </c:pt>
                <c:pt idx="588">
                  <c:v>366301</c:v>
                </c:pt>
                <c:pt idx="589">
                  <c:v>80238724</c:v>
                </c:pt>
                <c:pt idx="590">
                  <c:v>6003262</c:v>
                </c:pt>
                <c:pt idx="591">
                  <c:v>17657973</c:v>
                </c:pt>
                <c:pt idx="592">
                  <c:v>19716</c:v>
                </c:pt>
                <c:pt idx="593">
                  <c:v>1430721</c:v>
                </c:pt>
                <c:pt idx="594">
                  <c:v>24397469</c:v>
                </c:pt>
                <c:pt idx="595">
                  <c:v>228524</c:v>
                </c:pt>
                <c:pt idx="596">
                  <c:v>7027762</c:v>
                </c:pt>
                <c:pt idx="597">
                  <c:v>5490423</c:v>
                </c:pt>
                <c:pt idx="598">
                  <c:v>4803</c:v>
                </c:pt>
                <c:pt idx="599">
                  <c:v>580862</c:v>
                </c:pt>
                <c:pt idx="600">
                  <c:v>15122676</c:v>
                </c:pt>
                <c:pt idx="601">
                  <c:v>31487293</c:v>
                </c:pt>
                <c:pt idx="602">
                  <c:v>488872</c:v>
                </c:pt>
                <c:pt idx="603">
                  <c:v>152857</c:v>
                </c:pt>
                <c:pt idx="604">
                  <c:v>63257940</c:v>
                </c:pt>
                <c:pt idx="605">
                  <c:v>9069</c:v>
                </c:pt>
                <c:pt idx="606">
                  <c:v>33679655</c:v>
                </c:pt>
                <c:pt idx="607">
                  <c:v>9408183</c:v>
                </c:pt>
                <c:pt idx="608">
                  <c:v>47566524</c:v>
                </c:pt>
                <c:pt idx="609">
                  <c:v>1066555</c:v>
                </c:pt>
                <c:pt idx="610">
                  <c:v>1183658</c:v>
                </c:pt>
                <c:pt idx="611">
                  <c:v>1610194</c:v>
                </c:pt>
                <c:pt idx="612">
                  <c:v>435110554</c:v>
                </c:pt>
                <c:pt idx="613">
                  <c:v>11052958</c:v>
                </c:pt>
                <c:pt idx="614">
                  <c:v>22163442</c:v>
                </c:pt>
                <c:pt idx="615">
                  <c:v>3275443</c:v>
                </c:pt>
                <c:pt idx="616">
                  <c:v>56746769</c:v>
                </c:pt>
                <c:pt idx="617">
                  <c:v>399879</c:v>
                </c:pt>
                <c:pt idx="618">
                  <c:v>27693292</c:v>
                </c:pt>
                <c:pt idx="619">
                  <c:v>37770162</c:v>
                </c:pt>
                <c:pt idx="620">
                  <c:v>93617009</c:v>
                </c:pt>
                <c:pt idx="621">
                  <c:v>4068087</c:v>
                </c:pt>
                <c:pt idx="622">
                  <c:v>41227069</c:v>
                </c:pt>
                <c:pt idx="623">
                  <c:v>3051221</c:v>
                </c:pt>
                <c:pt idx="624">
                  <c:v>72778712</c:v>
                </c:pt>
                <c:pt idx="625">
                  <c:v>355968</c:v>
                </c:pt>
                <c:pt idx="626">
                  <c:v>46566212</c:v>
                </c:pt>
                <c:pt idx="627">
                  <c:v>4814244</c:v>
                </c:pt>
                <c:pt idx="628">
                  <c:v>551002</c:v>
                </c:pt>
                <c:pt idx="629">
                  <c:v>90559416</c:v>
                </c:pt>
                <c:pt idx="630">
                  <c:v>229653</c:v>
                </c:pt>
                <c:pt idx="631">
                  <c:v>13110448</c:v>
                </c:pt>
                <c:pt idx="632">
                  <c:v>10214647</c:v>
                </c:pt>
                <c:pt idx="633">
                  <c:v>15000</c:v>
                </c:pt>
                <c:pt idx="634">
                  <c:v>12796861</c:v>
                </c:pt>
                <c:pt idx="635">
                  <c:v>11634362</c:v>
                </c:pt>
                <c:pt idx="636">
                  <c:v>31418697</c:v>
                </c:pt>
                <c:pt idx="637">
                  <c:v>3149034</c:v>
                </c:pt>
                <c:pt idx="638">
                  <c:v>54731865</c:v>
                </c:pt>
                <c:pt idx="639">
                  <c:v>4922166</c:v>
                </c:pt>
                <c:pt idx="640">
                  <c:v>25326071</c:v>
                </c:pt>
                <c:pt idx="641">
                  <c:v>5549923</c:v>
                </c:pt>
                <c:pt idx="642">
                  <c:v>18597342</c:v>
                </c:pt>
                <c:pt idx="643">
                  <c:v>23240020</c:v>
                </c:pt>
                <c:pt idx="644">
                  <c:v>190946</c:v>
                </c:pt>
                <c:pt idx="645">
                  <c:v>64575175</c:v>
                </c:pt>
                <c:pt idx="646">
                  <c:v>91547205</c:v>
                </c:pt>
                <c:pt idx="647">
                  <c:v>378650</c:v>
                </c:pt>
                <c:pt idx="648">
                  <c:v>17321573</c:v>
                </c:pt>
                <c:pt idx="649">
                  <c:v>27838408</c:v>
                </c:pt>
                <c:pt idx="650">
                  <c:v>10198766</c:v>
                </c:pt>
                <c:pt idx="651">
                  <c:v>1442338</c:v>
                </c:pt>
                <c:pt idx="652">
                  <c:v>65328121</c:v>
                </c:pt>
                <c:pt idx="653">
                  <c:v>17479</c:v>
                </c:pt>
                <c:pt idx="654">
                  <c:v>6860000</c:v>
                </c:pt>
                <c:pt idx="655">
                  <c:v>37188667</c:v>
                </c:pt>
                <c:pt idx="656">
                  <c:v>31203964</c:v>
                </c:pt>
                <c:pt idx="657">
                  <c:v>3950294</c:v>
                </c:pt>
                <c:pt idx="658">
                  <c:v>2201923</c:v>
                </c:pt>
                <c:pt idx="659">
                  <c:v>31691811</c:v>
                </c:pt>
                <c:pt idx="660">
                  <c:v>16311571</c:v>
                </c:pt>
                <c:pt idx="661">
                  <c:v>1779284</c:v>
                </c:pt>
                <c:pt idx="662">
                  <c:v>2326407</c:v>
                </c:pt>
                <c:pt idx="663">
                  <c:v>75781642</c:v>
                </c:pt>
                <c:pt idx="664">
                  <c:v>303439</c:v>
                </c:pt>
                <c:pt idx="665">
                  <c:v>4717455</c:v>
                </c:pt>
                <c:pt idx="666">
                  <c:v>204868002</c:v>
                </c:pt>
                <c:pt idx="667">
                  <c:v>18761993</c:v>
                </c:pt>
                <c:pt idx="668">
                  <c:v>11050094</c:v>
                </c:pt>
                <c:pt idx="669">
                  <c:v>196857</c:v>
                </c:pt>
                <c:pt idx="670">
                  <c:v>1506998</c:v>
                </c:pt>
                <c:pt idx="671">
                  <c:v>870067</c:v>
                </c:pt>
                <c:pt idx="672">
                  <c:v>70012847</c:v>
                </c:pt>
                <c:pt idx="673">
                  <c:v>25885000</c:v>
                </c:pt>
                <c:pt idx="674">
                  <c:v>38108728</c:v>
                </c:pt>
                <c:pt idx="675">
                  <c:v>122558</c:v>
                </c:pt>
                <c:pt idx="676">
                  <c:v>8138000</c:v>
                </c:pt>
                <c:pt idx="677">
                  <c:v>31597131</c:v>
                </c:pt>
                <c:pt idx="678">
                  <c:v>550472</c:v>
                </c:pt>
                <c:pt idx="679">
                  <c:v>6797696</c:v>
                </c:pt>
                <c:pt idx="680">
                  <c:v>21078145</c:v>
                </c:pt>
                <c:pt idx="681">
                  <c:v>11965282</c:v>
                </c:pt>
                <c:pt idx="682">
                  <c:v>1110186</c:v>
                </c:pt>
                <c:pt idx="683">
                  <c:v>26593646</c:v>
                </c:pt>
                <c:pt idx="684">
                  <c:v>14060950</c:v>
                </c:pt>
                <c:pt idx="685">
                  <c:v>2039869</c:v>
                </c:pt>
                <c:pt idx="686">
                  <c:v>5956480</c:v>
                </c:pt>
                <c:pt idx="687">
                  <c:v>4360548</c:v>
                </c:pt>
                <c:pt idx="688">
                  <c:v>28436931</c:v>
                </c:pt>
                <c:pt idx="689">
                  <c:v>9046156</c:v>
                </c:pt>
                <c:pt idx="690">
                  <c:v>4857374</c:v>
                </c:pt>
                <c:pt idx="691">
                  <c:v>12749992</c:v>
                </c:pt>
                <c:pt idx="692">
                  <c:v>1024175</c:v>
                </c:pt>
                <c:pt idx="693">
                  <c:v>2087720</c:v>
                </c:pt>
                <c:pt idx="694">
                  <c:v>73013910</c:v>
                </c:pt>
                <c:pt idx="695">
                  <c:v>13756082</c:v>
                </c:pt>
                <c:pt idx="696">
                  <c:v>51319362</c:v>
                </c:pt>
                <c:pt idx="697">
                  <c:v>1151330</c:v>
                </c:pt>
                <c:pt idx="698">
                  <c:v>4919896</c:v>
                </c:pt>
                <c:pt idx="699">
                  <c:v>2037459</c:v>
                </c:pt>
                <c:pt idx="700">
                  <c:v>25593755</c:v>
                </c:pt>
                <c:pt idx="701">
                  <c:v>57924679</c:v>
                </c:pt>
                <c:pt idx="702">
                  <c:v>28972187</c:v>
                </c:pt>
                <c:pt idx="703">
                  <c:v>3075255</c:v>
                </c:pt>
                <c:pt idx="704">
                  <c:v>1173673</c:v>
                </c:pt>
                <c:pt idx="705">
                  <c:v>217277</c:v>
                </c:pt>
                <c:pt idx="706">
                  <c:v>106954678</c:v>
                </c:pt>
                <c:pt idx="707">
                  <c:v>49121934</c:v>
                </c:pt>
                <c:pt idx="708">
                  <c:v>11003643</c:v>
                </c:pt>
                <c:pt idx="709">
                  <c:v>2086345</c:v>
                </c:pt>
                <c:pt idx="710">
                  <c:v>164247</c:v>
                </c:pt>
                <c:pt idx="711">
                  <c:v>15024049</c:v>
                </c:pt>
                <c:pt idx="712">
                  <c:v>15901849</c:v>
                </c:pt>
                <c:pt idx="713">
                  <c:v>5501940</c:v>
                </c:pt>
                <c:pt idx="714">
                  <c:v>83043761</c:v>
                </c:pt>
                <c:pt idx="715">
                  <c:v>51545952</c:v>
                </c:pt>
                <c:pt idx="716">
                  <c:v>141319928</c:v>
                </c:pt>
                <c:pt idx="717">
                  <c:v>274299</c:v>
                </c:pt>
                <c:pt idx="718">
                  <c:v>47185</c:v>
                </c:pt>
                <c:pt idx="719">
                  <c:v>15549702</c:v>
                </c:pt>
                <c:pt idx="720">
                  <c:v>5990075</c:v>
                </c:pt>
                <c:pt idx="721">
                  <c:v>25571351</c:v>
                </c:pt>
                <c:pt idx="722">
                  <c:v>13121555</c:v>
                </c:pt>
                <c:pt idx="723">
                  <c:v>403952</c:v>
                </c:pt>
                <c:pt idx="724">
                  <c:v>11242801</c:v>
                </c:pt>
                <c:pt idx="725">
                  <c:v>5463019</c:v>
                </c:pt>
                <c:pt idx="726">
                  <c:v>266967</c:v>
                </c:pt>
                <c:pt idx="727">
                  <c:v>2656784</c:v>
                </c:pt>
                <c:pt idx="728">
                  <c:v>25482931</c:v>
                </c:pt>
                <c:pt idx="729">
                  <c:v>15515460</c:v>
                </c:pt>
                <c:pt idx="730">
                  <c:v>16298046</c:v>
                </c:pt>
                <c:pt idx="731">
                  <c:v>35025791</c:v>
                </c:pt>
                <c:pt idx="732">
                  <c:v>12559771</c:v>
                </c:pt>
                <c:pt idx="733">
                  <c:v>61356221</c:v>
                </c:pt>
                <c:pt idx="734">
                  <c:v>4299773</c:v>
                </c:pt>
                <c:pt idx="735">
                  <c:v>74205</c:v>
                </c:pt>
                <c:pt idx="736">
                  <c:v>7691700</c:v>
                </c:pt>
                <c:pt idx="737">
                  <c:v>35060689</c:v>
                </c:pt>
                <c:pt idx="738">
                  <c:v>179800601</c:v>
                </c:pt>
                <c:pt idx="739">
                  <c:v>22723</c:v>
                </c:pt>
                <c:pt idx="740">
                  <c:v>12669914</c:v>
                </c:pt>
                <c:pt idx="741">
                  <c:v>64003625</c:v>
                </c:pt>
                <c:pt idx="742">
                  <c:v>73000000</c:v>
                </c:pt>
                <c:pt idx="743">
                  <c:v>3247816</c:v>
                </c:pt>
                <c:pt idx="744">
                  <c:v>58269151</c:v>
                </c:pt>
                <c:pt idx="745">
                  <c:v>220944</c:v>
                </c:pt>
                <c:pt idx="746">
                  <c:v>9176787</c:v>
                </c:pt>
                <c:pt idx="747">
                  <c:v>71628180</c:v>
                </c:pt>
                <c:pt idx="748">
                  <c:v>9396870</c:v>
                </c:pt>
                <c:pt idx="749">
                  <c:v>20804166</c:v>
                </c:pt>
                <c:pt idx="750">
                  <c:v>22441</c:v>
                </c:pt>
                <c:pt idx="751">
                  <c:v>26167002</c:v>
                </c:pt>
                <c:pt idx="752">
                  <c:v>673414</c:v>
                </c:pt>
                <c:pt idx="753">
                  <c:v>29331068</c:v>
                </c:pt>
                <c:pt idx="754">
                  <c:v>17017811</c:v>
                </c:pt>
                <c:pt idx="755">
                  <c:v>28638916</c:v>
                </c:pt>
                <c:pt idx="756">
                  <c:v>54333290</c:v>
                </c:pt>
                <c:pt idx="757">
                  <c:v>23089926</c:v>
                </c:pt>
                <c:pt idx="758">
                  <c:v>8378141</c:v>
                </c:pt>
                <c:pt idx="759">
                  <c:v>12981269</c:v>
                </c:pt>
                <c:pt idx="760">
                  <c:v>6409528</c:v>
                </c:pt>
                <c:pt idx="761">
                  <c:v>42734455</c:v>
                </c:pt>
                <c:pt idx="762">
                  <c:v>73548</c:v>
                </c:pt>
                <c:pt idx="763">
                  <c:v>9237470</c:v>
                </c:pt>
                <c:pt idx="764">
                  <c:v>32011576</c:v>
                </c:pt>
                <c:pt idx="765">
                  <c:v>102458</c:v>
                </c:pt>
                <c:pt idx="766">
                  <c:v>34308901</c:v>
                </c:pt>
                <c:pt idx="767">
                  <c:v>21000147</c:v>
                </c:pt>
                <c:pt idx="768">
                  <c:v>130058047</c:v>
                </c:pt>
                <c:pt idx="769">
                  <c:v>138797449</c:v>
                </c:pt>
                <c:pt idx="770">
                  <c:v>14945541</c:v>
                </c:pt>
                <c:pt idx="771">
                  <c:v>12898847</c:v>
                </c:pt>
                <c:pt idx="772">
                  <c:v>8117637</c:v>
                </c:pt>
                <c:pt idx="773">
                  <c:v>8586376</c:v>
                </c:pt>
                <c:pt idx="774">
                  <c:v>7800825</c:v>
                </c:pt>
                <c:pt idx="775">
                  <c:v>2434652</c:v>
                </c:pt>
                <c:pt idx="776">
                  <c:v>32647042</c:v>
                </c:pt>
                <c:pt idx="777">
                  <c:v>10411980</c:v>
                </c:pt>
                <c:pt idx="778">
                  <c:v>501752</c:v>
                </c:pt>
                <c:pt idx="779">
                  <c:v>4235837</c:v>
                </c:pt>
                <c:pt idx="780">
                  <c:v>5306706</c:v>
                </c:pt>
                <c:pt idx="781">
                  <c:v>17498804</c:v>
                </c:pt>
                <c:pt idx="782">
                  <c:v>12212417</c:v>
                </c:pt>
                <c:pt idx="783">
                  <c:v>7597898</c:v>
                </c:pt>
                <c:pt idx="784">
                  <c:v>11660180</c:v>
                </c:pt>
                <c:pt idx="785">
                  <c:v>47860214</c:v>
                </c:pt>
                <c:pt idx="786">
                  <c:v>13043363</c:v>
                </c:pt>
                <c:pt idx="787">
                  <c:v>123570</c:v>
                </c:pt>
                <c:pt idx="788">
                  <c:v>2203641</c:v>
                </c:pt>
                <c:pt idx="789">
                  <c:v>33392973</c:v>
                </c:pt>
                <c:pt idx="790">
                  <c:v>1200216</c:v>
                </c:pt>
                <c:pt idx="791">
                  <c:v>30259652</c:v>
                </c:pt>
                <c:pt idx="792">
                  <c:v>15634090</c:v>
                </c:pt>
                <c:pt idx="793">
                  <c:v>18844784</c:v>
                </c:pt>
                <c:pt idx="794">
                  <c:v>2281585</c:v>
                </c:pt>
                <c:pt idx="795">
                  <c:v>353743</c:v>
                </c:pt>
                <c:pt idx="796">
                  <c:v>19161999</c:v>
                </c:pt>
                <c:pt idx="797">
                  <c:v>37495385</c:v>
                </c:pt>
                <c:pt idx="798">
                  <c:v>56441711</c:v>
                </c:pt>
                <c:pt idx="799">
                  <c:v>4604982</c:v>
                </c:pt>
                <c:pt idx="800">
                  <c:v>20218921</c:v>
                </c:pt>
                <c:pt idx="801">
                  <c:v>13843771</c:v>
                </c:pt>
                <c:pt idx="802">
                  <c:v>31726995</c:v>
                </c:pt>
                <c:pt idx="803">
                  <c:v>30226144</c:v>
                </c:pt>
                <c:pt idx="804">
                  <c:v>47811275</c:v>
                </c:pt>
                <c:pt idx="805">
                  <c:v>7802450</c:v>
                </c:pt>
                <c:pt idx="806">
                  <c:v>81525</c:v>
                </c:pt>
                <c:pt idx="807">
                  <c:v>318623</c:v>
                </c:pt>
                <c:pt idx="808">
                  <c:v>517262</c:v>
                </c:pt>
                <c:pt idx="809">
                  <c:v>10299782</c:v>
                </c:pt>
                <c:pt idx="810">
                  <c:v>1693000</c:v>
                </c:pt>
                <c:pt idx="811">
                  <c:v>1237615</c:v>
                </c:pt>
                <c:pt idx="812">
                  <c:v>13571817</c:v>
                </c:pt>
                <c:pt idx="813">
                  <c:v>44667095</c:v>
                </c:pt>
                <c:pt idx="814">
                  <c:v>23216709</c:v>
                </c:pt>
                <c:pt idx="815">
                  <c:v>37300107</c:v>
                </c:pt>
                <c:pt idx="816">
                  <c:v>1477650</c:v>
                </c:pt>
                <c:pt idx="817">
                  <c:v>35374833</c:v>
                </c:pt>
                <c:pt idx="818">
                  <c:v>39517763</c:v>
                </c:pt>
                <c:pt idx="819">
                  <c:v>37634615</c:v>
                </c:pt>
                <c:pt idx="820">
                  <c:v>23618786</c:v>
                </c:pt>
                <c:pt idx="821">
                  <c:v>26902075</c:v>
                </c:pt>
                <c:pt idx="822">
                  <c:v>337997</c:v>
                </c:pt>
                <c:pt idx="823">
                  <c:v>31631</c:v>
                </c:pt>
                <c:pt idx="824">
                  <c:v>14108518</c:v>
                </c:pt>
                <c:pt idx="825">
                  <c:v>4839383</c:v>
                </c:pt>
                <c:pt idx="826">
                  <c:v>16204793</c:v>
                </c:pt>
                <c:pt idx="827">
                  <c:v>16357770</c:v>
                </c:pt>
                <c:pt idx="828">
                  <c:v>19068240</c:v>
                </c:pt>
                <c:pt idx="829">
                  <c:v>42670410</c:v>
                </c:pt>
                <c:pt idx="830">
                  <c:v>1669971</c:v>
                </c:pt>
                <c:pt idx="831">
                  <c:v>40363530</c:v>
                </c:pt>
                <c:pt idx="832">
                  <c:v>13922211</c:v>
                </c:pt>
                <c:pt idx="833">
                  <c:v>3287315</c:v>
                </c:pt>
                <c:pt idx="834">
                  <c:v>11540112</c:v>
                </c:pt>
                <c:pt idx="835">
                  <c:v>18663911</c:v>
                </c:pt>
                <c:pt idx="836">
                  <c:v>13005485</c:v>
                </c:pt>
                <c:pt idx="837">
                  <c:v>11892415</c:v>
                </c:pt>
                <c:pt idx="838">
                  <c:v>39868642</c:v>
                </c:pt>
                <c:pt idx="839">
                  <c:v>223202</c:v>
                </c:pt>
                <c:pt idx="840">
                  <c:v>275380</c:v>
                </c:pt>
                <c:pt idx="841">
                  <c:v>2694071</c:v>
                </c:pt>
                <c:pt idx="842">
                  <c:v>21170563</c:v>
                </c:pt>
                <c:pt idx="843">
                  <c:v>2231474</c:v>
                </c:pt>
                <c:pt idx="844">
                  <c:v>37939782</c:v>
                </c:pt>
                <c:pt idx="845">
                  <c:v>7314027</c:v>
                </c:pt>
                <c:pt idx="846">
                  <c:v>53652140</c:v>
                </c:pt>
                <c:pt idx="847">
                  <c:v>1569918</c:v>
                </c:pt>
                <c:pt idx="848">
                  <c:v>27163593</c:v>
                </c:pt>
                <c:pt idx="849">
                  <c:v>24719879</c:v>
                </c:pt>
                <c:pt idx="850">
                  <c:v>15680099</c:v>
                </c:pt>
                <c:pt idx="851">
                  <c:v>71502303</c:v>
                </c:pt>
                <c:pt idx="852">
                  <c:v>41778863</c:v>
                </c:pt>
                <c:pt idx="853">
                  <c:v>12840842</c:v>
                </c:pt>
                <c:pt idx="854">
                  <c:v>27865571</c:v>
                </c:pt>
                <c:pt idx="855">
                  <c:v>6855137</c:v>
                </c:pt>
                <c:pt idx="856">
                  <c:v>65001093</c:v>
                </c:pt>
                <c:pt idx="857">
                  <c:v>4936819</c:v>
                </c:pt>
                <c:pt idx="858">
                  <c:v>22734486</c:v>
                </c:pt>
                <c:pt idx="859">
                  <c:v>65002019</c:v>
                </c:pt>
                <c:pt idx="860">
                  <c:v>37667746</c:v>
                </c:pt>
                <c:pt idx="861">
                  <c:v>35662731</c:v>
                </c:pt>
                <c:pt idx="862">
                  <c:v>58017783</c:v>
                </c:pt>
                <c:pt idx="863">
                  <c:v>23519128</c:v>
                </c:pt>
                <c:pt idx="864">
                  <c:v>90508336</c:v>
                </c:pt>
                <c:pt idx="865">
                  <c:v>51386611</c:v>
                </c:pt>
                <c:pt idx="866">
                  <c:v>121463226</c:v>
                </c:pt>
                <c:pt idx="867">
                  <c:v>39687694</c:v>
                </c:pt>
                <c:pt idx="868">
                  <c:v>325491</c:v>
                </c:pt>
                <c:pt idx="869">
                  <c:v>60060328</c:v>
                </c:pt>
                <c:pt idx="870">
                  <c:v>145526</c:v>
                </c:pt>
                <c:pt idx="871">
                  <c:v>22455510</c:v>
                </c:pt>
                <c:pt idx="872">
                  <c:v>75072454</c:v>
                </c:pt>
                <c:pt idx="873">
                  <c:v>29511112</c:v>
                </c:pt>
                <c:pt idx="874">
                  <c:v>7739049</c:v>
                </c:pt>
                <c:pt idx="875">
                  <c:v>676698</c:v>
                </c:pt>
                <c:pt idx="876">
                  <c:v>128505958</c:v>
                </c:pt>
                <c:pt idx="877">
                  <c:v>43869350</c:v>
                </c:pt>
                <c:pt idx="878">
                  <c:v>18335230</c:v>
                </c:pt>
                <c:pt idx="879">
                  <c:v>2222862</c:v>
                </c:pt>
                <c:pt idx="880">
                  <c:v>16703799</c:v>
                </c:pt>
                <c:pt idx="881">
                  <c:v>15285588</c:v>
                </c:pt>
                <c:pt idx="882">
                  <c:v>3203044</c:v>
                </c:pt>
                <c:pt idx="883">
                  <c:v>60062868</c:v>
                </c:pt>
                <c:pt idx="884">
                  <c:v>65070412</c:v>
                </c:pt>
                <c:pt idx="885">
                  <c:v>23380203</c:v>
                </c:pt>
                <c:pt idx="886">
                  <c:v>43853424</c:v>
                </c:pt>
                <c:pt idx="887">
                  <c:v>52698535</c:v>
                </c:pt>
                <c:pt idx="888">
                  <c:v>315000</c:v>
                </c:pt>
                <c:pt idx="889">
                  <c:v>30272254</c:v>
                </c:pt>
                <c:pt idx="890">
                  <c:v>4806750</c:v>
                </c:pt>
                <c:pt idx="891">
                  <c:v>22965110</c:v>
                </c:pt>
                <c:pt idx="892">
                  <c:v>14800725</c:v>
                </c:pt>
                <c:pt idx="893">
                  <c:v>6617867</c:v>
                </c:pt>
                <c:pt idx="894">
                  <c:v>41059716</c:v>
                </c:pt>
                <c:pt idx="895">
                  <c:v>51973029</c:v>
                </c:pt>
                <c:pt idx="896">
                  <c:v>86047227</c:v>
                </c:pt>
                <c:pt idx="897">
                  <c:v>31567134</c:v>
                </c:pt>
                <c:pt idx="898">
                  <c:v>65233369</c:v>
                </c:pt>
                <c:pt idx="899">
                  <c:v>22498520</c:v>
                </c:pt>
                <c:pt idx="900">
                  <c:v>18451251</c:v>
                </c:pt>
                <c:pt idx="901">
                  <c:v>320700</c:v>
                </c:pt>
                <c:pt idx="902">
                  <c:v>20700082</c:v>
                </c:pt>
                <c:pt idx="903">
                  <c:v>51438175</c:v>
                </c:pt>
                <c:pt idx="904">
                  <c:v>10049886</c:v>
                </c:pt>
                <c:pt idx="905">
                  <c:v>51733921</c:v>
                </c:pt>
                <c:pt idx="906">
                  <c:v>100292856</c:v>
                </c:pt>
                <c:pt idx="907">
                  <c:v>56127162</c:v>
                </c:pt>
                <c:pt idx="908">
                  <c:v>27758465</c:v>
                </c:pt>
                <c:pt idx="909">
                  <c:v>25918920</c:v>
                </c:pt>
                <c:pt idx="910">
                  <c:v>36843682</c:v>
                </c:pt>
                <c:pt idx="911">
                  <c:v>20300218</c:v>
                </c:pt>
                <c:pt idx="912">
                  <c:v>8402485</c:v>
                </c:pt>
                <c:pt idx="913">
                  <c:v>39123589</c:v>
                </c:pt>
                <c:pt idx="914">
                  <c:v>1361512</c:v>
                </c:pt>
                <c:pt idx="915">
                  <c:v>8060487</c:v>
                </c:pt>
                <c:pt idx="916">
                  <c:v>476270</c:v>
                </c:pt>
                <c:pt idx="917">
                  <c:v>12398628</c:v>
                </c:pt>
                <c:pt idx="918">
                  <c:v>468867</c:v>
                </c:pt>
                <c:pt idx="919">
                  <c:v>277943</c:v>
                </c:pt>
                <c:pt idx="920">
                  <c:v>19661987</c:v>
                </c:pt>
                <c:pt idx="921">
                  <c:v>20211394</c:v>
                </c:pt>
                <c:pt idx="922">
                  <c:v>12482775</c:v>
                </c:pt>
                <c:pt idx="923">
                  <c:v>46752382</c:v>
                </c:pt>
                <c:pt idx="924">
                  <c:v>39739367</c:v>
                </c:pt>
                <c:pt idx="925">
                  <c:v>26910736</c:v>
                </c:pt>
                <c:pt idx="926">
                  <c:v>13395961</c:v>
                </c:pt>
                <c:pt idx="927">
                  <c:v>80209692</c:v>
                </c:pt>
                <c:pt idx="928">
                  <c:v>3763583</c:v>
                </c:pt>
                <c:pt idx="929">
                  <c:v>15712072</c:v>
                </c:pt>
                <c:pt idx="930">
                  <c:v>11036366</c:v>
                </c:pt>
                <c:pt idx="931">
                  <c:v>8330720</c:v>
                </c:pt>
                <c:pt idx="932">
                  <c:v>35061031</c:v>
                </c:pt>
                <c:pt idx="933">
                  <c:v>7013191</c:v>
                </c:pt>
                <c:pt idx="934">
                  <c:v>8047525</c:v>
                </c:pt>
                <c:pt idx="935">
                  <c:v>69148997</c:v>
                </c:pt>
                <c:pt idx="936">
                  <c:v>60095852</c:v>
                </c:pt>
                <c:pt idx="937">
                  <c:v>31177548</c:v>
                </c:pt>
                <c:pt idx="938">
                  <c:v>1186538</c:v>
                </c:pt>
                <c:pt idx="939">
                  <c:v>3531756</c:v>
                </c:pt>
                <c:pt idx="940">
                  <c:v>5210988</c:v>
                </c:pt>
                <c:pt idx="941">
                  <c:v>14190901</c:v>
                </c:pt>
                <c:pt idx="942">
                  <c:v>26415649</c:v>
                </c:pt>
                <c:pt idx="943">
                  <c:v>18882880</c:v>
                </c:pt>
                <c:pt idx="944">
                  <c:v>1190018</c:v>
                </c:pt>
                <c:pt idx="945">
                  <c:v>9534258</c:v>
                </c:pt>
                <c:pt idx="946">
                  <c:v>5501616</c:v>
                </c:pt>
                <c:pt idx="947">
                  <c:v>48430258</c:v>
                </c:pt>
                <c:pt idx="948">
                  <c:v>82674398</c:v>
                </c:pt>
                <c:pt idx="949">
                  <c:v>32774834</c:v>
                </c:pt>
                <c:pt idx="950">
                  <c:v>11175164</c:v>
                </c:pt>
                <c:pt idx="951">
                  <c:v>1646664</c:v>
                </c:pt>
                <c:pt idx="952">
                  <c:v>67383924</c:v>
                </c:pt>
                <c:pt idx="953">
                  <c:v>3083538</c:v>
                </c:pt>
                <c:pt idx="954">
                  <c:v>18098433</c:v>
                </c:pt>
                <c:pt idx="955">
                  <c:v>6882696</c:v>
                </c:pt>
                <c:pt idx="956">
                  <c:v>248159971</c:v>
                </c:pt>
                <c:pt idx="957">
                  <c:v>34366518</c:v>
                </c:pt>
                <c:pt idx="958">
                  <c:v>33446470</c:v>
                </c:pt>
                <c:pt idx="959">
                  <c:v>6002756</c:v>
                </c:pt>
                <c:pt idx="960">
                  <c:v>25702053</c:v>
                </c:pt>
                <c:pt idx="961">
                  <c:v>41975388</c:v>
                </c:pt>
                <c:pt idx="962">
                  <c:v>2353728</c:v>
                </c:pt>
                <c:pt idx="963">
                  <c:v>23086480</c:v>
                </c:pt>
                <c:pt idx="964">
                  <c:v>117229692</c:v>
                </c:pt>
                <c:pt idx="965">
                  <c:v>7535331</c:v>
                </c:pt>
                <c:pt idx="966">
                  <c:v>18354356</c:v>
                </c:pt>
                <c:pt idx="967">
                  <c:v>17530219</c:v>
                </c:pt>
                <c:pt idx="968">
                  <c:v>81261177</c:v>
                </c:pt>
                <c:pt idx="969">
                  <c:v>4017609</c:v>
                </c:pt>
                <c:pt idx="970">
                  <c:v>8135024</c:v>
                </c:pt>
                <c:pt idx="971">
                  <c:v>30101577</c:v>
                </c:pt>
                <c:pt idx="972">
                  <c:v>12987647</c:v>
                </c:pt>
                <c:pt idx="973">
                  <c:v>48548426</c:v>
                </c:pt>
                <c:pt idx="974">
                  <c:v>13548322</c:v>
                </c:pt>
                <c:pt idx="975">
                  <c:v>39143839</c:v>
                </c:pt>
                <c:pt idx="976">
                  <c:v>9109322</c:v>
                </c:pt>
                <c:pt idx="977">
                  <c:v>15800078</c:v>
                </c:pt>
                <c:pt idx="978">
                  <c:v>218951625</c:v>
                </c:pt>
                <c:pt idx="979">
                  <c:v>31841299</c:v>
                </c:pt>
                <c:pt idx="980">
                  <c:v>47852604</c:v>
                </c:pt>
                <c:pt idx="981">
                  <c:v>30113491</c:v>
                </c:pt>
                <c:pt idx="982">
                  <c:v>7578946</c:v>
                </c:pt>
                <c:pt idx="983">
                  <c:v>56398162</c:v>
                </c:pt>
                <c:pt idx="984">
                  <c:v>16988996</c:v>
                </c:pt>
                <c:pt idx="985">
                  <c:v>23364784</c:v>
                </c:pt>
                <c:pt idx="986">
                  <c:v>15543862</c:v>
                </c:pt>
                <c:pt idx="987">
                  <c:v>22991379</c:v>
                </c:pt>
                <c:pt idx="988">
                  <c:v>17807569</c:v>
                </c:pt>
                <c:pt idx="989">
                  <c:v>39263506</c:v>
                </c:pt>
                <c:pt idx="990">
                  <c:v>29062561</c:v>
                </c:pt>
                <c:pt idx="991">
                  <c:v>5178569</c:v>
                </c:pt>
                <c:pt idx="992">
                  <c:v>25107267</c:v>
                </c:pt>
                <c:pt idx="993">
                  <c:v>15988876</c:v>
                </c:pt>
                <c:pt idx="994">
                  <c:v>12134935</c:v>
                </c:pt>
                <c:pt idx="995">
                  <c:v>8580428</c:v>
                </c:pt>
                <c:pt idx="996">
                  <c:v>37442180</c:v>
                </c:pt>
                <c:pt idx="997">
                  <c:v>375474</c:v>
                </c:pt>
                <c:pt idx="998">
                  <c:v>1031872</c:v>
                </c:pt>
                <c:pt idx="999">
                  <c:v>16248701</c:v>
                </c:pt>
                <c:pt idx="1000">
                  <c:v>34302837</c:v>
                </c:pt>
                <c:pt idx="1001">
                  <c:v>94514402</c:v>
                </c:pt>
                <c:pt idx="1002">
                  <c:v>32010860</c:v>
                </c:pt>
                <c:pt idx="1003">
                  <c:v>9208876</c:v>
                </c:pt>
                <c:pt idx="1004">
                  <c:v>47901582</c:v>
                </c:pt>
                <c:pt idx="1005">
                  <c:v>13252641</c:v>
                </c:pt>
                <c:pt idx="1006">
                  <c:v>12234694</c:v>
                </c:pt>
                <c:pt idx="1007">
                  <c:v>5005899</c:v>
                </c:pt>
                <c:pt idx="1008">
                  <c:v>30060660</c:v>
                </c:pt>
                <c:pt idx="1009">
                  <c:v>132675402</c:v>
                </c:pt>
                <c:pt idx="1010">
                  <c:v>121972</c:v>
                </c:pt>
                <c:pt idx="1011">
                  <c:v>34341945</c:v>
                </c:pt>
                <c:pt idx="1012">
                  <c:v>582024</c:v>
                </c:pt>
                <c:pt idx="1013">
                  <c:v>14011084</c:v>
                </c:pt>
                <c:pt idx="1014">
                  <c:v>17104669</c:v>
                </c:pt>
                <c:pt idx="1015">
                  <c:v>19219250</c:v>
                </c:pt>
                <c:pt idx="1016">
                  <c:v>5702083</c:v>
                </c:pt>
                <c:pt idx="1017">
                  <c:v>19762690</c:v>
                </c:pt>
                <c:pt idx="1018">
                  <c:v>62950384</c:v>
                </c:pt>
                <c:pt idx="1019">
                  <c:v>14363397</c:v>
                </c:pt>
                <c:pt idx="1020">
                  <c:v>206678</c:v>
                </c:pt>
                <c:pt idx="1021">
                  <c:v>42739347</c:v>
                </c:pt>
                <c:pt idx="1022">
                  <c:v>9451946</c:v>
                </c:pt>
                <c:pt idx="1023">
                  <c:v>24850922</c:v>
                </c:pt>
                <c:pt idx="1024">
                  <c:v>132033867</c:v>
                </c:pt>
                <c:pt idx="1025">
                  <c:v>25296447</c:v>
                </c:pt>
                <c:pt idx="1026">
                  <c:v>16289867</c:v>
                </c:pt>
                <c:pt idx="1027">
                  <c:v>36605602</c:v>
                </c:pt>
                <c:pt idx="1028">
                  <c:v>970816</c:v>
                </c:pt>
                <c:pt idx="1029">
                  <c:v>6830957</c:v>
                </c:pt>
                <c:pt idx="1030">
                  <c:v>49033882</c:v>
                </c:pt>
                <c:pt idx="1031">
                  <c:v>635733</c:v>
                </c:pt>
                <c:pt idx="1032">
                  <c:v>51970690</c:v>
                </c:pt>
                <c:pt idx="1033">
                  <c:v>1054361</c:v>
                </c:pt>
                <c:pt idx="1034">
                  <c:v>4835065</c:v>
                </c:pt>
                <c:pt idx="1035">
                  <c:v>49008662</c:v>
                </c:pt>
                <c:pt idx="1036">
                  <c:v>12784713</c:v>
                </c:pt>
                <c:pt idx="1037">
                  <c:v>22400154</c:v>
                </c:pt>
                <c:pt idx="1038">
                  <c:v>1810078</c:v>
                </c:pt>
                <c:pt idx="1039">
                  <c:v>75600072</c:v>
                </c:pt>
                <c:pt idx="1040">
                  <c:v>90648202</c:v>
                </c:pt>
                <c:pt idx="1041">
                  <c:v>23530831</c:v>
                </c:pt>
                <c:pt idx="1042">
                  <c:v>33316821</c:v>
                </c:pt>
                <c:pt idx="1043">
                  <c:v>4398532</c:v>
                </c:pt>
                <c:pt idx="1044">
                  <c:v>36020063</c:v>
                </c:pt>
                <c:pt idx="1045">
                  <c:v>71985628</c:v>
                </c:pt>
                <c:pt idx="1046">
                  <c:v>6777741</c:v>
                </c:pt>
                <c:pt idx="1047">
                  <c:v>12189514</c:v>
                </c:pt>
                <c:pt idx="1048">
                  <c:v>6113834</c:v>
                </c:pt>
                <c:pt idx="1049">
                  <c:v>2715657</c:v>
                </c:pt>
                <c:pt idx="1050">
                  <c:v>40962534</c:v>
                </c:pt>
                <c:pt idx="1051">
                  <c:v>11511323</c:v>
                </c:pt>
                <c:pt idx="1052">
                  <c:v>16123851</c:v>
                </c:pt>
                <c:pt idx="1053">
                  <c:v>18942396</c:v>
                </c:pt>
                <c:pt idx="1054">
                  <c:v>75590286</c:v>
                </c:pt>
                <c:pt idx="1055">
                  <c:v>9659074</c:v>
                </c:pt>
                <c:pt idx="1056">
                  <c:v>70269899</c:v>
                </c:pt>
                <c:pt idx="1057">
                  <c:v>75155000</c:v>
                </c:pt>
                <c:pt idx="1058">
                  <c:v>32428195</c:v>
                </c:pt>
                <c:pt idx="1059">
                  <c:v>25003155</c:v>
                </c:pt>
                <c:pt idx="1060">
                  <c:v>6144806</c:v>
                </c:pt>
                <c:pt idx="1061">
                  <c:v>49981</c:v>
                </c:pt>
                <c:pt idx="1062">
                  <c:v>31457946</c:v>
                </c:pt>
                <c:pt idx="1063">
                  <c:v>16980098</c:v>
                </c:pt>
                <c:pt idx="1064">
                  <c:v>51802742</c:v>
                </c:pt>
                <c:pt idx="1065">
                  <c:v>17432844</c:v>
                </c:pt>
                <c:pt idx="1066">
                  <c:v>1702112</c:v>
                </c:pt>
                <c:pt idx="1067">
                  <c:v>51580136</c:v>
                </c:pt>
                <c:pt idx="1068">
                  <c:v>54607383</c:v>
                </c:pt>
                <c:pt idx="1069">
                  <c:v>33889159</c:v>
                </c:pt>
                <c:pt idx="1070">
                  <c:v>54098051</c:v>
                </c:pt>
                <c:pt idx="1071">
                  <c:v>14543943</c:v>
                </c:pt>
                <c:pt idx="1072">
                  <c:v>40222514</c:v>
                </c:pt>
                <c:pt idx="1073">
                  <c:v>47545060</c:v>
                </c:pt>
                <c:pt idx="1074">
                  <c:v>15331289</c:v>
                </c:pt>
                <c:pt idx="1075">
                  <c:v>16655224</c:v>
                </c:pt>
                <c:pt idx="1076">
                  <c:v>148095302</c:v>
                </c:pt>
                <c:pt idx="1077">
                  <c:v>10719367</c:v>
                </c:pt>
                <c:pt idx="1078">
                  <c:v>872142</c:v>
                </c:pt>
                <c:pt idx="1079">
                  <c:v>17718223</c:v>
                </c:pt>
                <c:pt idx="1080">
                  <c:v>40108697</c:v>
                </c:pt>
                <c:pt idx="1081">
                  <c:v>18877153</c:v>
                </c:pt>
                <c:pt idx="1082">
                  <c:v>51676606</c:v>
                </c:pt>
                <c:pt idx="1083">
                  <c:v>47279279</c:v>
                </c:pt>
                <c:pt idx="1084">
                  <c:v>137885</c:v>
                </c:pt>
                <c:pt idx="1085">
                  <c:v>31664162</c:v>
                </c:pt>
                <c:pt idx="1086">
                  <c:v>169705587</c:v>
                </c:pt>
                <c:pt idx="1087">
                  <c:v>8114270</c:v>
                </c:pt>
                <c:pt idx="1088">
                  <c:v>31526393</c:v>
                </c:pt>
                <c:pt idx="1089">
                  <c:v>80048433</c:v>
                </c:pt>
                <c:pt idx="1090">
                  <c:v>145000989</c:v>
                </c:pt>
                <c:pt idx="1091">
                  <c:v>17791031</c:v>
                </c:pt>
                <c:pt idx="1092">
                  <c:v>66528000</c:v>
                </c:pt>
                <c:pt idx="1093">
                  <c:v>39053061</c:v>
                </c:pt>
                <c:pt idx="1094">
                  <c:v>11411644</c:v>
                </c:pt>
                <c:pt idx="1095">
                  <c:v>2405420</c:v>
                </c:pt>
                <c:pt idx="1096">
                  <c:v>34657731</c:v>
                </c:pt>
                <c:pt idx="1097">
                  <c:v>370782930</c:v>
                </c:pt>
                <c:pt idx="1098">
                  <c:v>13657115</c:v>
                </c:pt>
                <c:pt idx="1099">
                  <c:v>14744435</c:v>
                </c:pt>
                <c:pt idx="1100">
                  <c:v>48237389</c:v>
                </c:pt>
                <c:pt idx="1101">
                  <c:v>25662155</c:v>
                </c:pt>
                <c:pt idx="1102">
                  <c:v>36351350</c:v>
                </c:pt>
                <c:pt idx="1103">
                  <c:v>35017297</c:v>
                </c:pt>
                <c:pt idx="1104">
                  <c:v>35990505</c:v>
                </c:pt>
                <c:pt idx="1105">
                  <c:v>51100486</c:v>
                </c:pt>
                <c:pt idx="1106">
                  <c:v>1190003</c:v>
                </c:pt>
                <c:pt idx="1107">
                  <c:v>21835784</c:v>
                </c:pt>
                <c:pt idx="1108">
                  <c:v>35623801</c:v>
                </c:pt>
                <c:pt idx="1109">
                  <c:v>23591432</c:v>
                </c:pt>
                <c:pt idx="1110">
                  <c:v>3073392</c:v>
                </c:pt>
                <c:pt idx="1111">
                  <c:v>84185387</c:v>
                </c:pt>
                <c:pt idx="1112">
                  <c:v>13973532</c:v>
                </c:pt>
                <c:pt idx="1113">
                  <c:v>11273517</c:v>
                </c:pt>
                <c:pt idx="1114">
                  <c:v>121945720</c:v>
                </c:pt>
                <c:pt idx="1115">
                  <c:v>4008527</c:v>
                </c:pt>
                <c:pt idx="1116">
                  <c:v>7164995</c:v>
                </c:pt>
                <c:pt idx="1117">
                  <c:v>77264926</c:v>
                </c:pt>
                <c:pt idx="1118">
                  <c:v>5128124</c:v>
                </c:pt>
                <c:pt idx="1119">
                  <c:v>82234139</c:v>
                </c:pt>
                <c:pt idx="1120">
                  <c:v>39402572</c:v>
                </c:pt>
                <c:pt idx="1121">
                  <c:v>82622655</c:v>
                </c:pt>
                <c:pt idx="1122">
                  <c:v>14589444</c:v>
                </c:pt>
                <c:pt idx="1123">
                  <c:v>90639088</c:v>
                </c:pt>
                <c:pt idx="1124">
                  <c:v>11538204</c:v>
                </c:pt>
                <c:pt idx="1125">
                  <c:v>15567860</c:v>
                </c:pt>
                <c:pt idx="1126">
                  <c:v>70662220</c:v>
                </c:pt>
                <c:pt idx="1127">
                  <c:v>10324441</c:v>
                </c:pt>
                <c:pt idx="1128">
                  <c:v>5654777</c:v>
                </c:pt>
                <c:pt idx="1129">
                  <c:v>10915744</c:v>
                </c:pt>
                <c:pt idx="1130">
                  <c:v>74273505</c:v>
                </c:pt>
                <c:pt idx="1131">
                  <c:v>10103647</c:v>
                </c:pt>
                <c:pt idx="1132">
                  <c:v>80014842</c:v>
                </c:pt>
                <c:pt idx="1133">
                  <c:v>24046682</c:v>
                </c:pt>
                <c:pt idx="1134">
                  <c:v>22486409</c:v>
                </c:pt>
                <c:pt idx="1135">
                  <c:v>84136909</c:v>
                </c:pt>
                <c:pt idx="1136">
                  <c:v>15051977</c:v>
                </c:pt>
                <c:pt idx="1137">
                  <c:v>24381334</c:v>
                </c:pt>
                <c:pt idx="1138">
                  <c:v>13938332</c:v>
                </c:pt>
                <c:pt idx="1139">
                  <c:v>881745</c:v>
                </c:pt>
                <c:pt idx="1140">
                  <c:v>41675994</c:v>
                </c:pt>
                <c:pt idx="1141">
                  <c:v>33302167</c:v>
                </c:pt>
                <c:pt idx="1142">
                  <c:v>38230435</c:v>
                </c:pt>
                <c:pt idx="1143">
                  <c:v>25534493</c:v>
                </c:pt>
                <c:pt idx="1144">
                  <c:v>33579798</c:v>
                </c:pt>
                <c:pt idx="1145">
                  <c:v>40168080</c:v>
                </c:pt>
                <c:pt idx="1146">
                  <c:v>14469428</c:v>
                </c:pt>
                <c:pt idx="1147">
                  <c:v>109449237</c:v>
                </c:pt>
                <c:pt idx="1148">
                  <c:v>46896664</c:v>
                </c:pt>
                <c:pt idx="1149">
                  <c:v>57891803</c:v>
                </c:pt>
                <c:pt idx="1150">
                  <c:v>23514247</c:v>
                </c:pt>
                <c:pt idx="1151">
                  <c:v>54544638</c:v>
                </c:pt>
                <c:pt idx="1152">
                  <c:v>45489752</c:v>
                </c:pt>
                <c:pt idx="1153">
                  <c:v>110222438</c:v>
                </c:pt>
                <c:pt idx="1154">
                  <c:v>28544157</c:v>
                </c:pt>
                <c:pt idx="1155">
                  <c:v>87341380</c:v>
                </c:pt>
                <c:pt idx="1156">
                  <c:v>47113198</c:v>
                </c:pt>
                <c:pt idx="1157">
                  <c:v>36985501</c:v>
                </c:pt>
                <c:pt idx="1158">
                  <c:v>58331254</c:v>
                </c:pt>
                <c:pt idx="1159">
                  <c:v>146336178</c:v>
                </c:pt>
                <c:pt idx="1160">
                  <c:v>40803000</c:v>
                </c:pt>
                <c:pt idx="1161">
                  <c:v>38536376</c:v>
                </c:pt>
                <c:pt idx="1162">
                  <c:v>13261851</c:v>
                </c:pt>
                <c:pt idx="1163">
                  <c:v>69586544</c:v>
                </c:pt>
                <c:pt idx="1164">
                  <c:v>79249455</c:v>
                </c:pt>
                <c:pt idx="1165">
                  <c:v>5204007</c:v>
                </c:pt>
                <c:pt idx="1166">
                  <c:v>22495466</c:v>
                </c:pt>
                <c:pt idx="1167">
                  <c:v>8712564</c:v>
                </c:pt>
                <c:pt idx="1168">
                  <c:v>4476235</c:v>
                </c:pt>
                <c:pt idx="1169">
                  <c:v>7500310</c:v>
                </c:pt>
                <c:pt idx="1170">
                  <c:v>44089964</c:v>
                </c:pt>
                <c:pt idx="1171">
                  <c:v>765637</c:v>
                </c:pt>
                <c:pt idx="1172">
                  <c:v>1090947</c:v>
                </c:pt>
                <c:pt idx="1173">
                  <c:v>12834849</c:v>
                </c:pt>
                <c:pt idx="1174">
                  <c:v>9736045</c:v>
                </c:pt>
                <c:pt idx="1175">
                  <c:v>49200230</c:v>
                </c:pt>
                <c:pt idx="1176">
                  <c:v>30932113</c:v>
                </c:pt>
                <c:pt idx="1177">
                  <c:v>42436517</c:v>
                </c:pt>
                <c:pt idx="1178">
                  <c:v>4463292</c:v>
                </c:pt>
                <c:pt idx="1179">
                  <c:v>17510118</c:v>
                </c:pt>
                <c:pt idx="1180">
                  <c:v>148761765</c:v>
                </c:pt>
                <c:pt idx="1181">
                  <c:v>81350242</c:v>
                </c:pt>
                <c:pt idx="1182">
                  <c:v>32656328</c:v>
                </c:pt>
                <c:pt idx="1183">
                  <c:v>71327536</c:v>
                </c:pt>
                <c:pt idx="1184">
                  <c:v>58990765</c:v>
                </c:pt>
                <c:pt idx="1185">
                  <c:v>43107979</c:v>
                </c:pt>
                <c:pt idx="1186">
                  <c:v>64378093</c:v>
                </c:pt>
                <c:pt idx="1187">
                  <c:v>37053924</c:v>
                </c:pt>
                <c:pt idx="1188">
                  <c:v>28563179</c:v>
                </c:pt>
                <c:pt idx="1189">
                  <c:v>11689053</c:v>
                </c:pt>
                <c:pt idx="1190">
                  <c:v>52131264</c:v>
                </c:pt>
                <c:pt idx="1191">
                  <c:v>2775593</c:v>
                </c:pt>
                <c:pt idx="1192">
                  <c:v>38372662</c:v>
                </c:pt>
                <c:pt idx="1193">
                  <c:v>17326650</c:v>
                </c:pt>
                <c:pt idx="1194">
                  <c:v>48071303</c:v>
                </c:pt>
                <c:pt idx="1195">
                  <c:v>6301131</c:v>
                </c:pt>
                <c:pt idx="1196">
                  <c:v>56330657</c:v>
                </c:pt>
                <c:pt idx="1197">
                  <c:v>16930185</c:v>
                </c:pt>
                <c:pt idx="1198">
                  <c:v>16007718</c:v>
                </c:pt>
                <c:pt idx="1199">
                  <c:v>17016190</c:v>
                </c:pt>
                <c:pt idx="1200">
                  <c:v>7460204</c:v>
                </c:pt>
                <c:pt idx="1201">
                  <c:v>18622031</c:v>
                </c:pt>
                <c:pt idx="1202">
                  <c:v>119519402</c:v>
                </c:pt>
                <c:pt idx="1203">
                  <c:v>38432823</c:v>
                </c:pt>
                <c:pt idx="1204">
                  <c:v>115646235</c:v>
                </c:pt>
                <c:pt idx="1205">
                  <c:v>38233676</c:v>
                </c:pt>
                <c:pt idx="1206">
                  <c:v>8535575</c:v>
                </c:pt>
                <c:pt idx="1207">
                  <c:v>85416609</c:v>
                </c:pt>
                <c:pt idx="1208">
                  <c:v>31749894</c:v>
                </c:pt>
                <c:pt idx="1209">
                  <c:v>114326736</c:v>
                </c:pt>
                <c:pt idx="1210">
                  <c:v>18522064</c:v>
                </c:pt>
                <c:pt idx="1211">
                  <c:v>58156435</c:v>
                </c:pt>
                <c:pt idx="1212">
                  <c:v>18298649</c:v>
                </c:pt>
                <c:pt idx="1213">
                  <c:v>3005605</c:v>
                </c:pt>
                <c:pt idx="1214">
                  <c:v>17010170</c:v>
                </c:pt>
                <c:pt idx="1215">
                  <c:v>12050299</c:v>
                </c:pt>
                <c:pt idx="1216">
                  <c:v>28165882</c:v>
                </c:pt>
                <c:pt idx="1217">
                  <c:v>12712093</c:v>
                </c:pt>
                <c:pt idx="1218">
                  <c:v>9362785</c:v>
                </c:pt>
                <c:pt idx="1219">
                  <c:v>17266505</c:v>
                </c:pt>
                <c:pt idx="1220">
                  <c:v>3517797</c:v>
                </c:pt>
                <c:pt idx="1221">
                  <c:v>20040895</c:v>
                </c:pt>
                <c:pt idx="1222">
                  <c:v>57139723</c:v>
                </c:pt>
                <c:pt idx="1223">
                  <c:v>14208384</c:v>
                </c:pt>
                <c:pt idx="1224">
                  <c:v>100492203</c:v>
                </c:pt>
                <c:pt idx="1225">
                  <c:v>15740721</c:v>
                </c:pt>
                <c:pt idx="1226">
                  <c:v>7689607</c:v>
                </c:pt>
                <c:pt idx="1227">
                  <c:v>10143779</c:v>
                </c:pt>
                <c:pt idx="1228">
                  <c:v>3909149</c:v>
                </c:pt>
                <c:pt idx="1229">
                  <c:v>20422207</c:v>
                </c:pt>
                <c:pt idx="1230">
                  <c:v>34742066</c:v>
                </c:pt>
                <c:pt idx="1231">
                  <c:v>81001787</c:v>
                </c:pt>
                <c:pt idx="1232">
                  <c:v>32367005</c:v>
                </c:pt>
                <c:pt idx="1233">
                  <c:v>7502560</c:v>
                </c:pt>
                <c:pt idx="1234">
                  <c:v>50980159</c:v>
                </c:pt>
                <c:pt idx="1235">
                  <c:v>15007991</c:v>
                </c:pt>
                <c:pt idx="1236">
                  <c:v>56068547</c:v>
                </c:pt>
                <c:pt idx="1237">
                  <c:v>3765585</c:v>
                </c:pt>
                <c:pt idx="1238">
                  <c:v>56816662</c:v>
                </c:pt>
                <c:pt idx="1239">
                  <c:v>40435190</c:v>
                </c:pt>
                <c:pt idx="1240">
                  <c:v>16930884</c:v>
                </c:pt>
                <c:pt idx="1241">
                  <c:v>18324242</c:v>
                </c:pt>
                <c:pt idx="1242">
                  <c:v>16323969</c:v>
                </c:pt>
                <c:pt idx="1243">
                  <c:v>669625</c:v>
                </c:pt>
                <c:pt idx="1244">
                  <c:v>42070939</c:v>
                </c:pt>
                <c:pt idx="1245">
                  <c:v>26214846</c:v>
                </c:pt>
                <c:pt idx="1246">
                  <c:v>51432423</c:v>
                </c:pt>
                <c:pt idx="1247">
                  <c:v>58715510</c:v>
                </c:pt>
                <c:pt idx="1248">
                  <c:v>53032453</c:v>
                </c:pt>
                <c:pt idx="1249">
                  <c:v>19528602</c:v>
                </c:pt>
                <c:pt idx="1250">
                  <c:v>53359111</c:v>
                </c:pt>
                <c:pt idx="1251">
                  <c:v>14334645</c:v>
                </c:pt>
                <c:pt idx="1252">
                  <c:v>135739</c:v>
                </c:pt>
                <c:pt idx="1253">
                  <c:v>480314</c:v>
                </c:pt>
                <c:pt idx="1254">
                  <c:v>40118420</c:v>
                </c:pt>
                <c:pt idx="1255">
                  <c:v>66380662</c:v>
                </c:pt>
                <c:pt idx="1256">
                  <c:v>538690</c:v>
                </c:pt>
                <c:pt idx="1257">
                  <c:v>63172463</c:v>
                </c:pt>
                <c:pt idx="1258">
                  <c:v>90135191</c:v>
                </c:pt>
                <c:pt idx="1259">
                  <c:v>65005217</c:v>
                </c:pt>
                <c:pt idx="1260">
                  <c:v>238632124</c:v>
                </c:pt>
                <c:pt idx="1261">
                  <c:v>39568996</c:v>
                </c:pt>
                <c:pt idx="1262">
                  <c:v>21800302</c:v>
                </c:pt>
                <c:pt idx="1263">
                  <c:v>42100625</c:v>
                </c:pt>
                <c:pt idx="1264">
                  <c:v>61255921</c:v>
                </c:pt>
                <c:pt idx="1265">
                  <c:v>170687518</c:v>
                </c:pt>
                <c:pt idx="1266">
                  <c:v>74494381</c:v>
                </c:pt>
                <c:pt idx="1267">
                  <c:v>21148651</c:v>
                </c:pt>
                <c:pt idx="1268">
                  <c:v>201857</c:v>
                </c:pt>
                <c:pt idx="1269">
                  <c:v>13001257</c:v>
                </c:pt>
                <c:pt idx="1270">
                  <c:v>9055010</c:v>
                </c:pt>
                <c:pt idx="1271">
                  <c:v>49772522</c:v>
                </c:pt>
                <c:pt idx="1272">
                  <c:v>83823381</c:v>
                </c:pt>
                <c:pt idx="1273">
                  <c:v>6916869</c:v>
                </c:pt>
                <c:pt idx="1274">
                  <c:v>32172757</c:v>
                </c:pt>
                <c:pt idx="1275">
                  <c:v>60494212</c:v>
                </c:pt>
                <c:pt idx="1276">
                  <c:v>3102550</c:v>
                </c:pt>
                <c:pt idx="1277">
                  <c:v>26692846</c:v>
                </c:pt>
                <c:pt idx="1278">
                  <c:v>12482741</c:v>
                </c:pt>
                <c:pt idx="1279">
                  <c:v>93772375</c:v>
                </c:pt>
                <c:pt idx="1280">
                  <c:v>54712227</c:v>
                </c:pt>
                <c:pt idx="1281">
                  <c:v>10977721</c:v>
                </c:pt>
                <c:pt idx="1282">
                  <c:v>13942007</c:v>
                </c:pt>
                <c:pt idx="1283">
                  <c:v>31493782</c:v>
                </c:pt>
                <c:pt idx="1284">
                  <c:v>37915414</c:v>
                </c:pt>
                <c:pt idx="1285">
                  <c:v>80197993</c:v>
                </c:pt>
                <c:pt idx="1286">
                  <c:v>173398518</c:v>
                </c:pt>
                <c:pt idx="1287">
                  <c:v>1308696</c:v>
                </c:pt>
                <c:pt idx="1288">
                  <c:v>33022286</c:v>
                </c:pt>
                <c:pt idx="1289">
                  <c:v>17848322</c:v>
                </c:pt>
                <c:pt idx="1290">
                  <c:v>35193167</c:v>
                </c:pt>
                <c:pt idx="1291">
                  <c:v>43095856</c:v>
                </c:pt>
                <c:pt idx="1292">
                  <c:v>57744720</c:v>
                </c:pt>
                <c:pt idx="1293">
                  <c:v>81150692</c:v>
                </c:pt>
                <c:pt idx="1294">
                  <c:v>34194407</c:v>
                </c:pt>
                <c:pt idx="1295">
                  <c:v>169106725</c:v>
                </c:pt>
                <c:pt idx="1296">
                  <c:v>20470029</c:v>
                </c:pt>
                <c:pt idx="1297">
                  <c:v>17288155</c:v>
                </c:pt>
                <c:pt idx="1298">
                  <c:v>11008770</c:v>
                </c:pt>
                <c:pt idx="1299">
                  <c:v>4283255</c:v>
                </c:pt>
                <c:pt idx="1300">
                  <c:v>33664370</c:v>
                </c:pt>
                <c:pt idx="1301">
                  <c:v>34020814</c:v>
                </c:pt>
                <c:pt idx="1302">
                  <c:v>15090399</c:v>
                </c:pt>
                <c:pt idx="1303">
                  <c:v>21443494</c:v>
                </c:pt>
                <c:pt idx="1304">
                  <c:v>5101237</c:v>
                </c:pt>
                <c:pt idx="1305">
                  <c:v>5781086</c:v>
                </c:pt>
                <c:pt idx="1306">
                  <c:v>20982478</c:v>
                </c:pt>
                <c:pt idx="1307">
                  <c:v>19478106</c:v>
                </c:pt>
                <c:pt idx="1308">
                  <c:v>124740460</c:v>
                </c:pt>
                <c:pt idx="1309">
                  <c:v>10275638</c:v>
                </c:pt>
                <c:pt idx="1310">
                  <c:v>11989328</c:v>
                </c:pt>
                <c:pt idx="1311">
                  <c:v>32519322</c:v>
                </c:pt>
                <c:pt idx="1312">
                  <c:v>18306166</c:v>
                </c:pt>
                <c:pt idx="1313">
                  <c:v>68915888</c:v>
                </c:pt>
                <c:pt idx="1314">
                  <c:v>277322503</c:v>
                </c:pt>
                <c:pt idx="1315">
                  <c:v>49492060</c:v>
                </c:pt>
                <c:pt idx="1316">
                  <c:v>59699513</c:v>
                </c:pt>
                <c:pt idx="1317">
                  <c:v>17616641</c:v>
                </c:pt>
                <c:pt idx="1318">
                  <c:v>6630252</c:v>
                </c:pt>
                <c:pt idx="1319">
                  <c:v>32064800</c:v>
                </c:pt>
                <c:pt idx="1320">
                  <c:v>10144010</c:v>
                </c:pt>
                <c:pt idx="1321">
                  <c:v>39046489</c:v>
                </c:pt>
                <c:pt idx="1322">
                  <c:v>41003371</c:v>
                </c:pt>
                <c:pt idx="1323">
                  <c:v>32868349</c:v>
                </c:pt>
                <c:pt idx="1324">
                  <c:v>28087155</c:v>
                </c:pt>
                <c:pt idx="1325">
                  <c:v>59843754</c:v>
                </c:pt>
                <c:pt idx="1326">
                  <c:v>81159365</c:v>
                </c:pt>
                <c:pt idx="1327">
                  <c:v>29197642</c:v>
                </c:pt>
                <c:pt idx="1328">
                  <c:v>30307804</c:v>
                </c:pt>
                <c:pt idx="1329">
                  <c:v>16862585</c:v>
                </c:pt>
                <c:pt idx="1330">
                  <c:v>13305665</c:v>
                </c:pt>
                <c:pt idx="1331">
                  <c:v>33987757</c:v>
                </c:pt>
                <c:pt idx="1332">
                  <c:v>7459300</c:v>
                </c:pt>
                <c:pt idx="1333">
                  <c:v>171243005</c:v>
                </c:pt>
                <c:pt idx="1334">
                  <c:v>22913677</c:v>
                </c:pt>
                <c:pt idx="1335">
                  <c:v>11001272</c:v>
                </c:pt>
                <c:pt idx="1336">
                  <c:v>37490007</c:v>
                </c:pt>
                <c:pt idx="1337">
                  <c:v>28687835</c:v>
                </c:pt>
                <c:pt idx="1338">
                  <c:v>25266129</c:v>
                </c:pt>
                <c:pt idx="1339">
                  <c:v>43799818</c:v>
                </c:pt>
                <c:pt idx="1340">
                  <c:v>40687294</c:v>
                </c:pt>
                <c:pt idx="1341">
                  <c:v>7659747</c:v>
                </c:pt>
                <c:pt idx="1342">
                  <c:v>63075011</c:v>
                </c:pt>
                <c:pt idx="1343">
                  <c:v>37553932</c:v>
                </c:pt>
                <c:pt idx="1344">
                  <c:v>39692139</c:v>
                </c:pt>
                <c:pt idx="1345">
                  <c:v>8050977</c:v>
                </c:pt>
                <c:pt idx="1346">
                  <c:v>134004925</c:v>
                </c:pt>
                <c:pt idx="1347">
                  <c:v>18317151</c:v>
                </c:pt>
                <c:pt idx="1348">
                  <c:v>19294901</c:v>
                </c:pt>
                <c:pt idx="1349">
                  <c:v>37629831</c:v>
                </c:pt>
                <c:pt idx="1350">
                  <c:v>17630465</c:v>
                </c:pt>
                <c:pt idx="1351">
                  <c:v>14998070</c:v>
                </c:pt>
                <c:pt idx="1352">
                  <c:v>255959475</c:v>
                </c:pt>
                <c:pt idx="1353">
                  <c:v>43894863</c:v>
                </c:pt>
                <c:pt idx="1354">
                  <c:v>54149098</c:v>
                </c:pt>
                <c:pt idx="1355">
                  <c:v>40119709</c:v>
                </c:pt>
                <c:pt idx="1356">
                  <c:v>20275446</c:v>
                </c:pt>
                <c:pt idx="1357">
                  <c:v>52333738</c:v>
                </c:pt>
                <c:pt idx="1358">
                  <c:v>37788228</c:v>
                </c:pt>
                <c:pt idx="1359">
                  <c:v>71026631</c:v>
                </c:pt>
                <c:pt idx="1360">
                  <c:v>99967670</c:v>
                </c:pt>
                <c:pt idx="1361">
                  <c:v>26500000</c:v>
                </c:pt>
                <c:pt idx="1362">
                  <c:v>50269859</c:v>
                </c:pt>
                <c:pt idx="1363">
                  <c:v>1069334</c:v>
                </c:pt>
                <c:pt idx="1364">
                  <c:v>44875481</c:v>
                </c:pt>
                <c:pt idx="1365">
                  <c:v>48006762</c:v>
                </c:pt>
                <c:pt idx="1366">
                  <c:v>192769854</c:v>
                </c:pt>
                <c:pt idx="1367">
                  <c:v>72286779</c:v>
                </c:pt>
                <c:pt idx="1368">
                  <c:v>60355347</c:v>
                </c:pt>
                <c:pt idx="1369">
                  <c:v>30105968</c:v>
                </c:pt>
                <c:pt idx="1370">
                  <c:v>92186262</c:v>
                </c:pt>
                <c:pt idx="1371">
                  <c:v>33047633</c:v>
                </c:pt>
                <c:pt idx="1372">
                  <c:v>9793406</c:v>
                </c:pt>
                <c:pt idx="1373">
                  <c:v>16247159</c:v>
                </c:pt>
                <c:pt idx="1374">
                  <c:v>41152203</c:v>
                </c:pt>
                <c:pt idx="1375">
                  <c:v>88915214</c:v>
                </c:pt>
                <c:pt idx="1376">
                  <c:v>85846296</c:v>
                </c:pt>
                <c:pt idx="1377">
                  <c:v>53374681</c:v>
                </c:pt>
                <c:pt idx="1378">
                  <c:v>7871693</c:v>
                </c:pt>
                <c:pt idx="1379">
                  <c:v>39177215</c:v>
                </c:pt>
                <c:pt idx="1380">
                  <c:v>127214072</c:v>
                </c:pt>
                <c:pt idx="1381">
                  <c:v>31811527</c:v>
                </c:pt>
                <c:pt idx="1382">
                  <c:v>5881504</c:v>
                </c:pt>
                <c:pt idx="1383">
                  <c:v>63414846</c:v>
                </c:pt>
                <c:pt idx="1384">
                  <c:v>25514517</c:v>
                </c:pt>
                <c:pt idx="1385">
                  <c:v>209218368</c:v>
                </c:pt>
                <c:pt idx="1386">
                  <c:v>463730</c:v>
                </c:pt>
                <c:pt idx="1387">
                  <c:v>14448589</c:v>
                </c:pt>
                <c:pt idx="1388">
                  <c:v>111760631</c:v>
                </c:pt>
                <c:pt idx="1389">
                  <c:v>915840</c:v>
                </c:pt>
                <c:pt idx="1390">
                  <c:v>57887882</c:v>
                </c:pt>
                <c:pt idx="1391">
                  <c:v>14046595</c:v>
                </c:pt>
                <c:pt idx="1392">
                  <c:v>13395939</c:v>
                </c:pt>
                <c:pt idx="1393">
                  <c:v>50866635</c:v>
                </c:pt>
                <c:pt idx="1394">
                  <c:v>47958031</c:v>
                </c:pt>
                <c:pt idx="1395">
                  <c:v>3688560</c:v>
                </c:pt>
                <c:pt idx="1396">
                  <c:v>13208023</c:v>
                </c:pt>
                <c:pt idx="1397">
                  <c:v>14279575</c:v>
                </c:pt>
                <c:pt idx="1398">
                  <c:v>29077547</c:v>
                </c:pt>
                <c:pt idx="1399">
                  <c:v>14018364</c:v>
                </c:pt>
                <c:pt idx="1400">
                  <c:v>15962471</c:v>
                </c:pt>
                <c:pt idx="1401">
                  <c:v>176591618</c:v>
                </c:pt>
                <c:pt idx="1402">
                  <c:v>70165972</c:v>
                </c:pt>
                <c:pt idx="1403">
                  <c:v>21002919</c:v>
                </c:pt>
                <c:pt idx="1404">
                  <c:v>52330111</c:v>
                </c:pt>
                <c:pt idx="1405">
                  <c:v>64167069</c:v>
                </c:pt>
                <c:pt idx="1406">
                  <c:v>46012734</c:v>
                </c:pt>
                <c:pt idx="1407">
                  <c:v>32862104</c:v>
                </c:pt>
                <c:pt idx="1408">
                  <c:v>37412945</c:v>
                </c:pt>
                <c:pt idx="1409">
                  <c:v>22433915</c:v>
                </c:pt>
                <c:pt idx="1410">
                  <c:v>81612565</c:v>
                </c:pt>
                <c:pt idx="1411">
                  <c:v>31011732</c:v>
                </c:pt>
                <c:pt idx="1412">
                  <c:v>54228104</c:v>
                </c:pt>
                <c:pt idx="1413">
                  <c:v>24827228</c:v>
                </c:pt>
                <c:pt idx="1414">
                  <c:v>19019882</c:v>
                </c:pt>
                <c:pt idx="1415">
                  <c:v>58009200</c:v>
                </c:pt>
                <c:pt idx="1416">
                  <c:v>50572589</c:v>
                </c:pt>
                <c:pt idx="1417">
                  <c:v>21176322</c:v>
                </c:pt>
                <c:pt idx="1418">
                  <c:v>10330853</c:v>
                </c:pt>
                <c:pt idx="1419">
                  <c:v>71440011</c:v>
                </c:pt>
                <c:pt idx="1420">
                  <c:v>138614544</c:v>
                </c:pt>
                <c:pt idx="1421">
                  <c:v>26814957</c:v>
                </c:pt>
                <c:pt idx="1422">
                  <c:v>25126214</c:v>
                </c:pt>
                <c:pt idx="1423">
                  <c:v>129078</c:v>
                </c:pt>
                <c:pt idx="1424">
                  <c:v>30981850</c:v>
                </c:pt>
                <c:pt idx="1425">
                  <c:v>94125426</c:v>
                </c:pt>
                <c:pt idx="1426">
                  <c:v>53089891</c:v>
                </c:pt>
                <c:pt idx="1427">
                  <c:v>627047</c:v>
                </c:pt>
                <c:pt idx="1428">
                  <c:v>66477700</c:v>
                </c:pt>
                <c:pt idx="1429">
                  <c:v>74103820</c:v>
                </c:pt>
                <c:pt idx="1430">
                  <c:v>163958031</c:v>
                </c:pt>
                <c:pt idx="1431">
                  <c:v>42587643</c:v>
                </c:pt>
                <c:pt idx="1432">
                  <c:v>47907715</c:v>
                </c:pt>
                <c:pt idx="1433">
                  <c:v>659210</c:v>
                </c:pt>
                <c:pt idx="1434">
                  <c:v>55638193</c:v>
                </c:pt>
                <c:pt idx="1435">
                  <c:v>36665854</c:v>
                </c:pt>
                <c:pt idx="1436">
                  <c:v>93953653</c:v>
                </c:pt>
                <c:pt idx="1437">
                  <c:v>9652000</c:v>
                </c:pt>
                <c:pt idx="1438">
                  <c:v>52000688</c:v>
                </c:pt>
                <c:pt idx="1439">
                  <c:v>6114237</c:v>
                </c:pt>
                <c:pt idx="1440">
                  <c:v>75305995</c:v>
                </c:pt>
                <c:pt idx="1441">
                  <c:v>42071069</c:v>
                </c:pt>
                <c:pt idx="1442">
                  <c:v>79123</c:v>
                </c:pt>
                <c:pt idx="1443">
                  <c:v>61153526</c:v>
                </c:pt>
                <c:pt idx="1444">
                  <c:v>4835968</c:v>
                </c:pt>
                <c:pt idx="1445">
                  <c:v>90710620</c:v>
                </c:pt>
                <c:pt idx="1446">
                  <c:v>96962694</c:v>
                </c:pt>
                <c:pt idx="1447">
                  <c:v>37134215</c:v>
                </c:pt>
                <c:pt idx="1448">
                  <c:v>22108977</c:v>
                </c:pt>
                <c:pt idx="1449">
                  <c:v>116724075</c:v>
                </c:pt>
                <c:pt idx="1450">
                  <c:v>57000000</c:v>
                </c:pt>
                <c:pt idx="1451">
                  <c:v>45290318</c:v>
                </c:pt>
                <c:pt idx="1452">
                  <c:v>41543207</c:v>
                </c:pt>
                <c:pt idx="1453">
                  <c:v>35228696</c:v>
                </c:pt>
                <c:pt idx="1454">
                  <c:v>1259693</c:v>
                </c:pt>
                <c:pt idx="1455">
                  <c:v>88073507</c:v>
                </c:pt>
                <c:pt idx="1456">
                  <c:v>24149632</c:v>
                </c:pt>
                <c:pt idx="1457">
                  <c:v>5666340</c:v>
                </c:pt>
                <c:pt idx="1458">
                  <c:v>26414527</c:v>
                </c:pt>
                <c:pt idx="1459">
                  <c:v>29121498</c:v>
                </c:pt>
                <c:pt idx="1460">
                  <c:v>24430272</c:v>
                </c:pt>
                <c:pt idx="1461">
                  <c:v>24537621</c:v>
                </c:pt>
                <c:pt idx="1462">
                  <c:v>31206263</c:v>
                </c:pt>
                <c:pt idx="1463">
                  <c:v>136025503</c:v>
                </c:pt>
                <c:pt idx="1464">
                  <c:v>67264877</c:v>
                </c:pt>
                <c:pt idx="1465">
                  <c:v>93466502</c:v>
                </c:pt>
                <c:pt idx="1466">
                  <c:v>8305970</c:v>
                </c:pt>
                <c:pt idx="1467">
                  <c:v>4617608</c:v>
                </c:pt>
                <c:pt idx="1468">
                  <c:v>7916887</c:v>
                </c:pt>
                <c:pt idx="1469">
                  <c:v>36895141</c:v>
                </c:pt>
                <c:pt idx="1470">
                  <c:v>25200412</c:v>
                </c:pt>
                <c:pt idx="1471">
                  <c:v>48114556</c:v>
                </c:pt>
                <c:pt idx="1472">
                  <c:v>16809014</c:v>
                </c:pt>
                <c:pt idx="1473">
                  <c:v>15298133</c:v>
                </c:pt>
                <c:pt idx="1474">
                  <c:v>28142535</c:v>
                </c:pt>
                <c:pt idx="1475">
                  <c:v>67061228</c:v>
                </c:pt>
                <c:pt idx="1476">
                  <c:v>6566773</c:v>
                </c:pt>
                <c:pt idx="1477">
                  <c:v>101704370</c:v>
                </c:pt>
                <c:pt idx="1478">
                  <c:v>22911480</c:v>
                </c:pt>
                <c:pt idx="1479">
                  <c:v>59472278</c:v>
                </c:pt>
                <c:pt idx="1480">
                  <c:v>53359917</c:v>
                </c:pt>
                <c:pt idx="1481">
                  <c:v>28013509</c:v>
                </c:pt>
                <c:pt idx="1482">
                  <c:v>32003620</c:v>
                </c:pt>
                <c:pt idx="1483">
                  <c:v>19398532</c:v>
                </c:pt>
                <c:pt idx="1484">
                  <c:v>50648679</c:v>
                </c:pt>
                <c:pt idx="1485">
                  <c:v>66790248</c:v>
                </c:pt>
                <c:pt idx="1486">
                  <c:v>110000082</c:v>
                </c:pt>
                <c:pt idx="1487">
                  <c:v>82931301</c:v>
                </c:pt>
                <c:pt idx="1488">
                  <c:v>95149435</c:v>
                </c:pt>
                <c:pt idx="1489">
                  <c:v>3681811</c:v>
                </c:pt>
                <c:pt idx="1490">
                  <c:v>15541549</c:v>
                </c:pt>
                <c:pt idx="1491">
                  <c:v>24343673</c:v>
                </c:pt>
                <c:pt idx="1492">
                  <c:v>52842724</c:v>
                </c:pt>
                <c:pt idx="1493">
                  <c:v>88625922</c:v>
                </c:pt>
                <c:pt idx="1494">
                  <c:v>38399961</c:v>
                </c:pt>
                <c:pt idx="1495">
                  <c:v>22532572</c:v>
                </c:pt>
                <c:pt idx="1496">
                  <c:v>7262288</c:v>
                </c:pt>
                <c:pt idx="1497">
                  <c:v>62318875</c:v>
                </c:pt>
                <c:pt idx="1498">
                  <c:v>51019112</c:v>
                </c:pt>
                <c:pt idx="1499">
                  <c:v>67263182</c:v>
                </c:pt>
                <c:pt idx="1500">
                  <c:v>15849032</c:v>
                </c:pt>
                <c:pt idx="1501">
                  <c:v>10547117</c:v>
                </c:pt>
                <c:pt idx="1502">
                  <c:v>14970038</c:v>
                </c:pt>
                <c:pt idx="1503">
                  <c:v>42754105</c:v>
                </c:pt>
                <c:pt idx="1504">
                  <c:v>60022256</c:v>
                </c:pt>
                <c:pt idx="1505">
                  <c:v>129094024</c:v>
                </c:pt>
                <c:pt idx="1506">
                  <c:v>53606916</c:v>
                </c:pt>
                <c:pt idx="1507">
                  <c:v>95308367</c:v>
                </c:pt>
                <c:pt idx="1508">
                  <c:v>37491364</c:v>
                </c:pt>
                <c:pt idx="1509">
                  <c:v>66711892</c:v>
                </c:pt>
                <c:pt idx="1510">
                  <c:v>37485528</c:v>
                </c:pt>
                <c:pt idx="1511">
                  <c:v>25450527</c:v>
                </c:pt>
                <c:pt idx="1512">
                  <c:v>6471394</c:v>
                </c:pt>
                <c:pt idx="1513">
                  <c:v>127004179</c:v>
                </c:pt>
                <c:pt idx="1514">
                  <c:v>24006726</c:v>
                </c:pt>
                <c:pt idx="1515">
                  <c:v>39177684</c:v>
                </c:pt>
                <c:pt idx="1516">
                  <c:v>56758835</c:v>
                </c:pt>
                <c:pt idx="1517">
                  <c:v>10169202</c:v>
                </c:pt>
                <c:pt idx="1518">
                  <c:v>75624550</c:v>
                </c:pt>
                <c:pt idx="1519">
                  <c:v>50824620</c:v>
                </c:pt>
                <c:pt idx="1520">
                  <c:v>126293452</c:v>
                </c:pt>
                <c:pt idx="1521">
                  <c:v>41083108</c:v>
                </c:pt>
                <c:pt idx="1522">
                  <c:v>46982632</c:v>
                </c:pt>
                <c:pt idx="1523">
                  <c:v>19694635</c:v>
                </c:pt>
                <c:pt idx="1524">
                  <c:v>27669725</c:v>
                </c:pt>
                <c:pt idx="1525">
                  <c:v>166003</c:v>
                </c:pt>
                <c:pt idx="1526">
                  <c:v>55703475</c:v>
                </c:pt>
                <c:pt idx="1527">
                  <c:v>73701902</c:v>
                </c:pt>
                <c:pt idx="1528">
                  <c:v>88634237</c:v>
                </c:pt>
                <c:pt idx="1529">
                  <c:v>8017467</c:v>
                </c:pt>
                <c:pt idx="1530">
                  <c:v>28644813</c:v>
                </c:pt>
                <c:pt idx="1531">
                  <c:v>26199517</c:v>
                </c:pt>
                <c:pt idx="1532">
                  <c:v>50740078</c:v>
                </c:pt>
                <c:pt idx="1533">
                  <c:v>75605492</c:v>
                </c:pt>
                <c:pt idx="1534">
                  <c:v>60470220</c:v>
                </c:pt>
                <c:pt idx="1535">
                  <c:v>75367693</c:v>
                </c:pt>
                <c:pt idx="1536">
                  <c:v>79957634</c:v>
                </c:pt>
                <c:pt idx="1537">
                  <c:v>38122883</c:v>
                </c:pt>
                <c:pt idx="1538">
                  <c:v>10721033</c:v>
                </c:pt>
                <c:pt idx="1539">
                  <c:v>105807520</c:v>
                </c:pt>
                <c:pt idx="1540">
                  <c:v>8355815</c:v>
                </c:pt>
                <c:pt idx="1541">
                  <c:v>19452138</c:v>
                </c:pt>
                <c:pt idx="1542">
                  <c:v>66010682</c:v>
                </c:pt>
                <c:pt idx="1543">
                  <c:v>40203020</c:v>
                </c:pt>
                <c:pt idx="1544">
                  <c:v>32746941</c:v>
                </c:pt>
                <c:pt idx="1545">
                  <c:v>52752475</c:v>
                </c:pt>
                <c:pt idx="1546">
                  <c:v>25195050</c:v>
                </c:pt>
                <c:pt idx="1547">
                  <c:v>88715192</c:v>
                </c:pt>
                <c:pt idx="1548">
                  <c:v>84351197</c:v>
                </c:pt>
                <c:pt idx="1549">
                  <c:v>33644788</c:v>
                </c:pt>
                <c:pt idx="1550">
                  <c:v>75941727</c:v>
                </c:pt>
                <c:pt idx="1551">
                  <c:v>31874869</c:v>
                </c:pt>
                <c:pt idx="1552">
                  <c:v>296623634</c:v>
                </c:pt>
                <c:pt idx="1553">
                  <c:v>97690976</c:v>
                </c:pt>
                <c:pt idx="1554">
                  <c:v>21302340</c:v>
                </c:pt>
                <c:pt idx="1555">
                  <c:v>18782227</c:v>
                </c:pt>
                <c:pt idx="1556">
                  <c:v>70511035</c:v>
                </c:pt>
                <c:pt idx="1557">
                  <c:v>17181265</c:v>
                </c:pt>
                <c:pt idx="1558">
                  <c:v>58640119</c:v>
                </c:pt>
                <c:pt idx="1559">
                  <c:v>26599248</c:v>
                </c:pt>
                <c:pt idx="1560">
                  <c:v>218665740</c:v>
                </c:pt>
                <c:pt idx="1561">
                  <c:v>19699706</c:v>
                </c:pt>
                <c:pt idx="1562">
                  <c:v>62495645</c:v>
                </c:pt>
                <c:pt idx="1563">
                  <c:v>72779000</c:v>
                </c:pt>
                <c:pt idx="1564">
                  <c:v>23010607</c:v>
                </c:pt>
                <c:pt idx="1565">
                  <c:v>37081475</c:v>
                </c:pt>
                <c:pt idx="1566">
                  <c:v>110485654</c:v>
                </c:pt>
                <c:pt idx="1567">
                  <c:v>164606800</c:v>
                </c:pt>
                <c:pt idx="1568">
                  <c:v>118806699</c:v>
                </c:pt>
                <c:pt idx="1569">
                  <c:v>24077427</c:v>
                </c:pt>
                <c:pt idx="1570">
                  <c:v>95720716</c:v>
                </c:pt>
                <c:pt idx="1571">
                  <c:v>80270227</c:v>
                </c:pt>
                <c:pt idx="1572">
                  <c:v>33602376</c:v>
                </c:pt>
                <c:pt idx="1573">
                  <c:v>25031037</c:v>
                </c:pt>
                <c:pt idx="1574">
                  <c:v>73357727</c:v>
                </c:pt>
                <c:pt idx="1575">
                  <c:v>26850426</c:v>
                </c:pt>
                <c:pt idx="1576">
                  <c:v>81676888</c:v>
                </c:pt>
                <c:pt idx="1577">
                  <c:v>75802010</c:v>
                </c:pt>
                <c:pt idx="1578">
                  <c:v>6087542</c:v>
                </c:pt>
                <c:pt idx="1579">
                  <c:v>69951824</c:v>
                </c:pt>
                <c:pt idx="1580">
                  <c:v>66207920</c:v>
                </c:pt>
                <c:pt idx="1581">
                  <c:v>70098138</c:v>
                </c:pt>
                <c:pt idx="1582">
                  <c:v>329694499</c:v>
                </c:pt>
                <c:pt idx="1583">
                  <c:v>177784257</c:v>
                </c:pt>
                <c:pt idx="1584">
                  <c:v>34234008</c:v>
                </c:pt>
                <c:pt idx="1585">
                  <c:v>7221458</c:v>
                </c:pt>
                <c:pt idx="1586">
                  <c:v>68224452</c:v>
                </c:pt>
                <c:pt idx="1587">
                  <c:v>39440655</c:v>
                </c:pt>
                <c:pt idx="1588">
                  <c:v>12882934</c:v>
                </c:pt>
                <c:pt idx="1589">
                  <c:v>89706988</c:v>
                </c:pt>
                <c:pt idx="1590">
                  <c:v>31051126</c:v>
                </c:pt>
                <c:pt idx="1591">
                  <c:v>104354205</c:v>
                </c:pt>
                <c:pt idx="1592">
                  <c:v>16123323</c:v>
                </c:pt>
                <c:pt idx="1593">
                  <c:v>34353000</c:v>
                </c:pt>
                <c:pt idx="1594">
                  <c:v>6167817</c:v>
                </c:pt>
                <c:pt idx="1595">
                  <c:v>79161</c:v>
                </c:pt>
                <c:pt idx="1596">
                  <c:v>35739802</c:v>
                </c:pt>
                <c:pt idx="1597">
                  <c:v>25857987</c:v>
                </c:pt>
                <c:pt idx="1598">
                  <c:v>93932896</c:v>
                </c:pt>
                <c:pt idx="1599">
                  <c:v>9489829</c:v>
                </c:pt>
                <c:pt idx="1600">
                  <c:v>52075270</c:v>
                </c:pt>
                <c:pt idx="1601">
                  <c:v>98711404</c:v>
                </c:pt>
                <c:pt idx="1602">
                  <c:v>217326974</c:v>
                </c:pt>
                <c:pt idx="1603">
                  <c:v>162586036</c:v>
                </c:pt>
                <c:pt idx="1604">
                  <c:v>71724497</c:v>
                </c:pt>
                <c:pt idx="1605">
                  <c:v>5755286</c:v>
                </c:pt>
                <c:pt idx="1606">
                  <c:v>6768055</c:v>
                </c:pt>
                <c:pt idx="1607">
                  <c:v>33832741</c:v>
                </c:pt>
                <c:pt idx="1608">
                  <c:v>51225796</c:v>
                </c:pt>
                <c:pt idx="1609">
                  <c:v>46213824</c:v>
                </c:pt>
                <c:pt idx="1610">
                  <c:v>113006880</c:v>
                </c:pt>
                <c:pt idx="1611">
                  <c:v>135560942</c:v>
                </c:pt>
                <c:pt idx="1612">
                  <c:v>28328132</c:v>
                </c:pt>
                <c:pt idx="1613">
                  <c:v>152647258</c:v>
                </c:pt>
                <c:pt idx="1614">
                  <c:v>60128566</c:v>
                </c:pt>
                <c:pt idx="1615">
                  <c:v>293708</c:v>
                </c:pt>
                <c:pt idx="1616">
                  <c:v>49876377</c:v>
                </c:pt>
                <c:pt idx="1617">
                  <c:v>48318130</c:v>
                </c:pt>
                <c:pt idx="1618">
                  <c:v>29580087</c:v>
                </c:pt>
                <c:pt idx="1619">
                  <c:v>31373938</c:v>
                </c:pt>
                <c:pt idx="1620">
                  <c:v>46000903</c:v>
                </c:pt>
                <c:pt idx="1621">
                  <c:v>29136626</c:v>
                </c:pt>
                <c:pt idx="1622">
                  <c:v>59623958</c:v>
                </c:pt>
                <c:pt idx="1623">
                  <c:v>279167575</c:v>
                </c:pt>
                <c:pt idx="1624">
                  <c:v>88200225</c:v>
                </c:pt>
                <c:pt idx="1625">
                  <c:v>32122249</c:v>
                </c:pt>
                <c:pt idx="1626">
                  <c:v>47003582</c:v>
                </c:pt>
                <c:pt idx="1627">
                  <c:v>17303424</c:v>
                </c:pt>
                <c:pt idx="1628">
                  <c:v>80574010</c:v>
                </c:pt>
                <c:pt idx="1629">
                  <c:v>48478006</c:v>
                </c:pt>
                <c:pt idx="1630">
                  <c:v>109205660</c:v>
                </c:pt>
                <c:pt idx="1631">
                  <c:v>106126012</c:v>
                </c:pt>
                <c:pt idx="1632">
                  <c:v>37017955</c:v>
                </c:pt>
                <c:pt idx="1633">
                  <c:v>210614939</c:v>
                </c:pt>
                <c:pt idx="1634">
                  <c:v>90380162</c:v>
                </c:pt>
                <c:pt idx="1635">
                  <c:v>77906816</c:v>
                </c:pt>
                <c:pt idx="1636">
                  <c:v>80070736</c:v>
                </c:pt>
                <c:pt idx="1637">
                  <c:v>121468960</c:v>
                </c:pt>
                <c:pt idx="1638">
                  <c:v>74541707</c:v>
                </c:pt>
                <c:pt idx="1639">
                  <c:v>100170152</c:v>
                </c:pt>
                <c:pt idx="1640">
                  <c:v>36280697</c:v>
                </c:pt>
                <c:pt idx="1641">
                  <c:v>135386665</c:v>
                </c:pt>
                <c:pt idx="1642">
                  <c:v>93354918</c:v>
                </c:pt>
                <c:pt idx="1643">
                  <c:v>75658097</c:v>
                </c:pt>
                <c:pt idx="1644">
                  <c:v>13090630</c:v>
                </c:pt>
                <c:pt idx="1645">
                  <c:v>43254409</c:v>
                </c:pt>
                <c:pt idx="1646">
                  <c:v>11803254</c:v>
                </c:pt>
                <c:pt idx="1647">
                  <c:v>31720158</c:v>
                </c:pt>
                <c:pt idx="1648">
                  <c:v>61123569</c:v>
                </c:pt>
                <c:pt idx="1649">
                  <c:v>64506874</c:v>
                </c:pt>
                <c:pt idx="1650">
                  <c:v>104148781</c:v>
                </c:pt>
                <c:pt idx="1651">
                  <c:v>40081410</c:v>
                </c:pt>
                <c:pt idx="1652">
                  <c:v>50586000</c:v>
                </c:pt>
                <c:pt idx="1653">
                  <c:v>56003051</c:v>
                </c:pt>
                <c:pt idx="1654">
                  <c:v>75286229</c:v>
                </c:pt>
                <c:pt idx="1655">
                  <c:v>25473093</c:v>
                </c:pt>
                <c:pt idx="1656">
                  <c:v>50877145</c:v>
                </c:pt>
                <c:pt idx="1657">
                  <c:v>43313890</c:v>
                </c:pt>
                <c:pt idx="1658">
                  <c:v>26483452</c:v>
                </c:pt>
                <c:pt idx="1659">
                  <c:v>90580000</c:v>
                </c:pt>
                <c:pt idx="1660">
                  <c:v>30063805</c:v>
                </c:pt>
                <c:pt idx="1661">
                  <c:v>42194060</c:v>
                </c:pt>
                <c:pt idx="1662">
                  <c:v>82571173</c:v>
                </c:pt>
                <c:pt idx="1663">
                  <c:v>43061982</c:v>
                </c:pt>
                <c:pt idx="1664">
                  <c:v>10166502</c:v>
                </c:pt>
                <c:pt idx="1665">
                  <c:v>53789313</c:v>
                </c:pt>
                <c:pt idx="1666">
                  <c:v>4426297</c:v>
                </c:pt>
                <c:pt idx="1667">
                  <c:v>66723216</c:v>
                </c:pt>
                <c:pt idx="1668">
                  <c:v>63939454</c:v>
                </c:pt>
                <c:pt idx="1669">
                  <c:v>35327628</c:v>
                </c:pt>
                <c:pt idx="1670">
                  <c:v>43337279</c:v>
                </c:pt>
                <c:pt idx="1671">
                  <c:v>26873932</c:v>
                </c:pt>
                <c:pt idx="1672">
                  <c:v>22672813</c:v>
                </c:pt>
                <c:pt idx="1673">
                  <c:v>118594548</c:v>
                </c:pt>
                <c:pt idx="1674">
                  <c:v>395647520</c:v>
                </c:pt>
                <c:pt idx="1675">
                  <c:v>213117789</c:v>
                </c:pt>
                <c:pt idx="1676">
                  <c:v>108085305</c:v>
                </c:pt>
                <c:pt idx="1677">
                  <c:v>2223293</c:v>
                </c:pt>
                <c:pt idx="1678">
                  <c:v>58636047</c:v>
                </c:pt>
                <c:pt idx="1679">
                  <c:v>70278893</c:v>
                </c:pt>
                <c:pt idx="1680">
                  <c:v>182204440</c:v>
                </c:pt>
                <c:pt idx="1681">
                  <c:v>24409722</c:v>
                </c:pt>
                <c:pt idx="1682">
                  <c:v>100539043</c:v>
                </c:pt>
                <c:pt idx="1683">
                  <c:v>2070920</c:v>
                </c:pt>
                <c:pt idx="1684">
                  <c:v>139225854</c:v>
                </c:pt>
                <c:pt idx="1685">
                  <c:v>63803100</c:v>
                </c:pt>
                <c:pt idx="1686">
                  <c:v>19551067</c:v>
                </c:pt>
                <c:pt idx="1687">
                  <c:v>36316032</c:v>
                </c:pt>
                <c:pt idx="1688">
                  <c:v>43545364</c:v>
                </c:pt>
                <c:pt idx="1689">
                  <c:v>148809770</c:v>
                </c:pt>
                <c:pt idx="1690">
                  <c:v>59650222</c:v>
                </c:pt>
                <c:pt idx="1691">
                  <c:v>28045540</c:v>
                </c:pt>
                <c:pt idx="1692">
                  <c:v>176387405</c:v>
                </c:pt>
                <c:pt idx="1693">
                  <c:v>52397389</c:v>
                </c:pt>
                <c:pt idx="1694">
                  <c:v>26900336</c:v>
                </c:pt>
                <c:pt idx="1695">
                  <c:v>100468793</c:v>
                </c:pt>
                <c:pt idx="1696">
                  <c:v>5932060</c:v>
                </c:pt>
                <c:pt idx="1697">
                  <c:v>214030500</c:v>
                </c:pt>
                <c:pt idx="1698">
                  <c:v>39394666</c:v>
                </c:pt>
                <c:pt idx="1699">
                  <c:v>36931089</c:v>
                </c:pt>
                <c:pt idx="1700">
                  <c:v>37519139</c:v>
                </c:pt>
                <c:pt idx="1701">
                  <c:v>300531751</c:v>
                </c:pt>
                <c:pt idx="1702">
                  <c:v>33685268</c:v>
                </c:pt>
                <c:pt idx="1703">
                  <c:v>118471320</c:v>
                </c:pt>
                <c:pt idx="1704">
                  <c:v>73026337</c:v>
                </c:pt>
                <c:pt idx="1705">
                  <c:v>251513985</c:v>
                </c:pt>
                <c:pt idx="1706">
                  <c:v>14294842</c:v>
                </c:pt>
                <c:pt idx="1707">
                  <c:v>30157016</c:v>
                </c:pt>
                <c:pt idx="1708">
                  <c:v>19076815</c:v>
                </c:pt>
                <c:pt idx="1709">
                  <c:v>79883359</c:v>
                </c:pt>
                <c:pt idx="1710">
                  <c:v>83552429</c:v>
                </c:pt>
                <c:pt idx="1711">
                  <c:v>78120196</c:v>
                </c:pt>
                <c:pt idx="1712">
                  <c:v>244082982</c:v>
                </c:pt>
                <c:pt idx="1713">
                  <c:v>117323878</c:v>
                </c:pt>
                <c:pt idx="1714">
                  <c:v>52474616</c:v>
                </c:pt>
                <c:pt idx="1715">
                  <c:v>120831050</c:v>
                </c:pt>
                <c:pt idx="1716">
                  <c:v>33561137</c:v>
                </c:pt>
                <c:pt idx="1717">
                  <c:v>141930000</c:v>
                </c:pt>
                <c:pt idx="1718">
                  <c:v>38634938</c:v>
                </c:pt>
                <c:pt idx="1719">
                  <c:v>619423</c:v>
                </c:pt>
                <c:pt idx="1720">
                  <c:v>38518613</c:v>
                </c:pt>
                <c:pt idx="1721">
                  <c:v>48475290</c:v>
                </c:pt>
                <c:pt idx="1722">
                  <c:v>62321039</c:v>
                </c:pt>
                <c:pt idx="1723">
                  <c:v>25124986</c:v>
                </c:pt>
                <c:pt idx="1724">
                  <c:v>116877597</c:v>
                </c:pt>
                <c:pt idx="1725">
                  <c:v>28212337</c:v>
                </c:pt>
                <c:pt idx="1726">
                  <c:v>441226247</c:v>
                </c:pt>
                <c:pt idx="1727">
                  <c:v>37760080</c:v>
                </c:pt>
                <c:pt idx="1728">
                  <c:v>66432867</c:v>
                </c:pt>
                <c:pt idx="1729">
                  <c:v>5946136</c:v>
                </c:pt>
                <c:pt idx="1730">
                  <c:v>80281096</c:v>
                </c:pt>
                <c:pt idx="1731">
                  <c:v>18990542</c:v>
                </c:pt>
                <c:pt idx="1732">
                  <c:v>219614612</c:v>
                </c:pt>
                <c:pt idx="1733">
                  <c:v>227965690</c:v>
                </c:pt>
                <c:pt idx="1734">
                  <c:v>114197520</c:v>
                </c:pt>
                <c:pt idx="1735">
                  <c:v>19176754</c:v>
                </c:pt>
                <c:pt idx="1736">
                  <c:v>62647540</c:v>
                </c:pt>
                <c:pt idx="1737">
                  <c:v>51855045</c:v>
                </c:pt>
                <c:pt idx="1738">
                  <c:v>183135014</c:v>
                </c:pt>
                <c:pt idx="1739">
                  <c:v>70231041</c:v>
                </c:pt>
                <c:pt idx="1740">
                  <c:v>47467250</c:v>
                </c:pt>
                <c:pt idx="1741">
                  <c:v>148213377</c:v>
                </c:pt>
                <c:pt idx="1742">
                  <c:v>83077762</c:v>
                </c:pt>
                <c:pt idx="1743">
                  <c:v>118871849</c:v>
                </c:pt>
                <c:pt idx="1744">
                  <c:v>162001186</c:v>
                </c:pt>
                <c:pt idx="1745">
                  <c:v>55849401</c:v>
                </c:pt>
                <c:pt idx="1746">
                  <c:v>83504017</c:v>
                </c:pt>
                <c:pt idx="1747">
                  <c:v>193595521</c:v>
                </c:pt>
                <c:pt idx="1748">
                  <c:v>161412000</c:v>
                </c:pt>
                <c:pt idx="1749">
                  <c:v>21009180</c:v>
                </c:pt>
                <c:pt idx="1750">
                  <c:v>75976178</c:v>
                </c:pt>
                <c:pt idx="1751">
                  <c:v>103365956</c:v>
                </c:pt>
                <c:pt idx="1752">
                  <c:v>34636443</c:v>
                </c:pt>
                <c:pt idx="1753">
                  <c:v>30207785</c:v>
                </c:pt>
                <c:pt idx="1754">
                  <c:v>36392502</c:v>
                </c:pt>
                <c:pt idx="1755">
                  <c:v>47059963</c:v>
                </c:pt>
                <c:pt idx="1756">
                  <c:v>42044321</c:v>
                </c:pt>
                <c:pt idx="1757">
                  <c:v>73661010</c:v>
                </c:pt>
                <c:pt idx="1758">
                  <c:v>195330621</c:v>
                </c:pt>
                <c:pt idx="1759">
                  <c:v>43632458</c:v>
                </c:pt>
                <c:pt idx="1760">
                  <c:v>66661095</c:v>
                </c:pt>
                <c:pt idx="1761">
                  <c:v>42285169</c:v>
                </c:pt>
                <c:pt idx="1762">
                  <c:v>134508551</c:v>
                </c:pt>
                <c:pt idx="1763">
                  <c:v>47379090</c:v>
                </c:pt>
                <c:pt idx="1764">
                  <c:v>77073959</c:v>
                </c:pt>
                <c:pt idx="1765">
                  <c:v>120776832</c:v>
                </c:pt>
                <c:pt idx="1766">
                  <c:v>127120058</c:v>
                </c:pt>
                <c:pt idx="1767">
                  <c:v>35552383</c:v>
                </c:pt>
                <c:pt idx="1768">
                  <c:v>66465204</c:v>
                </c:pt>
                <c:pt idx="1769">
                  <c:v>92955420</c:v>
                </c:pt>
                <c:pt idx="1770">
                  <c:v>41814863</c:v>
                </c:pt>
                <c:pt idx="1771">
                  <c:v>67286731</c:v>
                </c:pt>
                <c:pt idx="1772">
                  <c:v>103860290</c:v>
                </c:pt>
                <c:pt idx="1773">
                  <c:v>422780140</c:v>
                </c:pt>
                <c:pt idx="1774">
                  <c:v>82226474</c:v>
                </c:pt>
                <c:pt idx="1775">
                  <c:v>37384046</c:v>
                </c:pt>
                <c:pt idx="1776">
                  <c:v>65948711</c:v>
                </c:pt>
                <c:pt idx="1777">
                  <c:v>110101975</c:v>
                </c:pt>
                <c:pt idx="1778">
                  <c:v>124685242</c:v>
                </c:pt>
                <c:pt idx="1779">
                  <c:v>101440743</c:v>
                </c:pt>
                <c:pt idx="1780">
                  <c:v>45575336</c:v>
                </c:pt>
                <c:pt idx="1781">
                  <c:v>19480739</c:v>
                </c:pt>
                <c:pt idx="1782">
                  <c:v>79366978</c:v>
                </c:pt>
                <c:pt idx="1783">
                  <c:v>38577772</c:v>
                </c:pt>
                <c:pt idx="1784">
                  <c:v>155019340</c:v>
                </c:pt>
                <c:pt idx="1785">
                  <c:v>37899638</c:v>
                </c:pt>
                <c:pt idx="1786">
                  <c:v>56684819</c:v>
                </c:pt>
                <c:pt idx="1787">
                  <c:v>73215310</c:v>
                </c:pt>
                <c:pt idx="1788">
                  <c:v>19422319</c:v>
                </c:pt>
                <c:pt idx="1789">
                  <c:v>408010692</c:v>
                </c:pt>
                <c:pt idx="1790">
                  <c:v>15074191</c:v>
                </c:pt>
                <c:pt idx="1791">
                  <c:v>128012934</c:v>
                </c:pt>
                <c:pt idx="1792">
                  <c:v>20950820</c:v>
                </c:pt>
                <c:pt idx="1793">
                  <c:v>128200012</c:v>
                </c:pt>
                <c:pt idx="1794">
                  <c:v>120146040</c:v>
                </c:pt>
                <c:pt idx="1795">
                  <c:v>64038616</c:v>
                </c:pt>
                <c:pt idx="1796">
                  <c:v>104054514</c:v>
                </c:pt>
                <c:pt idx="1797">
                  <c:v>95632614</c:v>
                </c:pt>
                <c:pt idx="1798">
                  <c:v>63313159</c:v>
                </c:pt>
                <c:pt idx="1799">
                  <c:v>94835059</c:v>
                </c:pt>
                <c:pt idx="1800">
                  <c:v>1900451</c:v>
                </c:pt>
                <c:pt idx="1801">
                  <c:v>15132763</c:v>
                </c:pt>
                <c:pt idx="1802">
                  <c:v>102543518</c:v>
                </c:pt>
                <c:pt idx="1803">
                  <c:v>80360866</c:v>
                </c:pt>
                <c:pt idx="1804">
                  <c:v>145771527</c:v>
                </c:pt>
                <c:pt idx="1805">
                  <c:v>19676965</c:v>
                </c:pt>
                <c:pt idx="1806">
                  <c:v>242704995</c:v>
                </c:pt>
                <c:pt idx="1807">
                  <c:v>158119460</c:v>
                </c:pt>
                <c:pt idx="1808">
                  <c:v>103068524</c:v>
                </c:pt>
                <c:pt idx="1809">
                  <c:v>82985708</c:v>
                </c:pt>
                <c:pt idx="1810">
                  <c:v>75986503</c:v>
                </c:pt>
                <c:pt idx="1811">
                  <c:v>137355633</c:v>
                </c:pt>
                <c:pt idx="1812">
                  <c:v>81168265</c:v>
                </c:pt>
                <c:pt idx="1813">
                  <c:v>153294164</c:v>
                </c:pt>
                <c:pt idx="1814">
                  <c:v>78046570</c:v>
                </c:pt>
                <c:pt idx="1815">
                  <c:v>112735375</c:v>
                </c:pt>
                <c:pt idx="1816">
                  <c:v>154529439</c:v>
                </c:pt>
                <c:pt idx="1817">
                  <c:v>63280000</c:v>
                </c:pt>
                <c:pt idx="1818">
                  <c:v>31611316</c:v>
                </c:pt>
                <c:pt idx="1819">
                  <c:v>33080084</c:v>
                </c:pt>
                <c:pt idx="1820">
                  <c:v>62615510</c:v>
                </c:pt>
                <c:pt idx="1821">
                  <c:v>119725280</c:v>
                </c:pt>
                <c:pt idx="1822">
                  <c:v>117144465</c:v>
                </c:pt>
                <c:pt idx="1823">
                  <c:v>45539292</c:v>
                </c:pt>
                <c:pt idx="1824">
                  <c:v>127706877</c:v>
                </c:pt>
                <c:pt idx="1825">
                  <c:v>176087450</c:v>
                </c:pt>
                <c:pt idx="1826">
                  <c:v>85105259</c:v>
                </c:pt>
                <c:pt idx="1827">
                  <c:v>46462469</c:v>
                </c:pt>
                <c:pt idx="1828">
                  <c:v>148313048</c:v>
                </c:pt>
                <c:pt idx="1829">
                  <c:v>40048332</c:v>
                </c:pt>
                <c:pt idx="1830">
                  <c:v>57010853</c:v>
                </c:pt>
                <c:pt idx="1831">
                  <c:v>31111260</c:v>
                </c:pt>
                <c:pt idx="1832">
                  <c:v>47641743</c:v>
                </c:pt>
                <c:pt idx="1833">
                  <c:v>37948765</c:v>
                </c:pt>
                <c:pt idx="1834">
                  <c:v>64935167</c:v>
                </c:pt>
                <c:pt idx="1835">
                  <c:v>155064265</c:v>
                </c:pt>
                <c:pt idx="1836">
                  <c:v>198000317</c:v>
                </c:pt>
                <c:pt idx="1837">
                  <c:v>120277854</c:v>
                </c:pt>
                <c:pt idx="1838">
                  <c:v>154696080</c:v>
                </c:pt>
                <c:pt idx="1839">
                  <c:v>61649911</c:v>
                </c:pt>
                <c:pt idx="1840">
                  <c:v>65653758</c:v>
                </c:pt>
                <c:pt idx="1841">
                  <c:v>133311000</c:v>
                </c:pt>
                <c:pt idx="1842">
                  <c:v>209028679</c:v>
                </c:pt>
                <c:pt idx="1843">
                  <c:v>35168966</c:v>
                </c:pt>
                <c:pt idx="1844">
                  <c:v>100012499</c:v>
                </c:pt>
                <c:pt idx="1845">
                  <c:v>72708161</c:v>
                </c:pt>
                <c:pt idx="1846">
                  <c:v>195459</c:v>
                </c:pt>
                <c:pt idx="1847">
                  <c:v>196573705</c:v>
                </c:pt>
                <c:pt idx="1848">
                  <c:v>143619809</c:v>
                </c:pt>
                <c:pt idx="1849">
                  <c:v>102515793</c:v>
                </c:pt>
                <c:pt idx="1850">
                  <c:v>51877963</c:v>
                </c:pt>
                <c:pt idx="1851">
                  <c:v>21295021</c:v>
                </c:pt>
                <c:pt idx="1852">
                  <c:v>110461307</c:v>
                </c:pt>
                <c:pt idx="1853">
                  <c:v>20377913</c:v>
                </c:pt>
                <c:pt idx="1854">
                  <c:v>261441092</c:v>
                </c:pt>
                <c:pt idx="1855">
                  <c:v>67345755</c:v>
                </c:pt>
                <c:pt idx="1856">
                  <c:v>22406362</c:v>
                </c:pt>
                <c:pt idx="1857">
                  <c:v>71195053</c:v>
                </c:pt>
                <c:pt idx="1858">
                  <c:v>176760185</c:v>
                </c:pt>
                <c:pt idx="1859">
                  <c:v>380529370</c:v>
                </c:pt>
                <c:pt idx="1860">
                  <c:v>377845905</c:v>
                </c:pt>
                <c:pt idx="1861">
                  <c:v>342548984</c:v>
                </c:pt>
                <c:pt idx="1862">
                  <c:v>44114232</c:v>
                </c:pt>
                <c:pt idx="1863">
                  <c:v>95347692</c:v>
                </c:pt>
                <c:pt idx="1864">
                  <c:v>88768303</c:v>
                </c:pt>
                <c:pt idx="1865">
                  <c:v>161321843</c:v>
                </c:pt>
                <c:pt idx="1866">
                  <c:v>81562942</c:v>
                </c:pt>
                <c:pt idx="1867">
                  <c:v>77730500</c:v>
                </c:pt>
                <c:pt idx="1868">
                  <c:v>49438370</c:v>
                </c:pt>
                <c:pt idx="1869">
                  <c:v>155136755</c:v>
                </c:pt>
                <c:pt idx="1870">
                  <c:v>58867694</c:v>
                </c:pt>
                <c:pt idx="1871">
                  <c:v>55675313</c:v>
                </c:pt>
                <c:pt idx="1872">
                  <c:v>118627117</c:v>
                </c:pt>
                <c:pt idx="1873">
                  <c:v>162805434</c:v>
                </c:pt>
                <c:pt idx="1874">
                  <c:v>40202379</c:v>
                </c:pt>
                <c:pt idx="1875">
                  <c:v>17018422</c:v>
                </c:pt>
                <c:pt idx="1876">
                  <c:v>124870275</c:v>
                </c:pt>
                <c:pt idx="1877">
                  <c:v>35497337</c:v>
                </c:pt>
                <c:pt idx="1878">
                  <c:v>75030163</c:v>
                </c:pt>
                <c:pt idx="1879">
                  <c:v>4411102</c:v>
                </c:pt>
                <c:pt idx="1880">
                  <c:v>59475623</c:v>
                </c:pt>
                <c:pt idx="1881">
                  <c:v>77233467</c:v>
                </c:pt>
                <c:pt idx="1882">
                  <c:v>85028192</c:v>
                </c:pt>
                <c:pt idx="1883">
                  <c:v>261987880</c:v>
                </c:pt>
                <c:pt idx="1884">
                  <c:v>130164645</c:v>
                </c:pt>
                <c:pt idx="1885">
                  <c:v>38120554</c:v>
                </c:pt>
                <c:pt idx="1886">
                  <c:v>148438600</c:v>
                </c:pt>
                <c:pt idx="1887">
                  <c:v>311434</c:v>
                </c:pt>
                <c:pt idx="1888">
                  <c:v>173005002</c:v>
                </c:pt>
                <c:pt idx="1889">
                  <c:v>48417850</c:v>
                </c:pt>
                <c:pt idx="1890">
                  <c:v>57377916</c:v>
                </c:pt>
                <c:pt idx="1891">
                  <c:v>167365000</c:v>
                </c:pt>
                <c:pt idx="1892">
                  <c:v>27108272</c:v>
                </c:pt>
                <c:pt idx="1893">
                  <c:v>132024714</c:v>
                </c:pt>
                <c:pt idx="1894">
                  <c:v>97104620</c:v>
                </c:pt>
                <c:pt idx="1895">
                  <c:v>144801023</c:v>
                </c:pt>
                <c:pt idx="1896">
                  <c:v>104400899</c:v>
                </c:pt>
                <c:pt idx="1897">
                  <c:v>94784201</c:v>
                </c:pt>
                <c:pt idx="1898">
                  <c:v>315544750</c:v>
                </c:pt>
                <c:pt idx="1899">
                  <c:v>101018283</c:v>
                </c:pt>
                <c:pt idx="1900">
                  <c:v>77222099</c:v>
                </c:pt>
                <c:pt idx="1901">
                  <c:v>47398413</c:v>
                </c:pt>
                <c:pt idx="1902">
                  <c:v>139259759</c:v>
                </c:pt>
                <c:pt idx="1903">
                  <c:v>50026353</c:v>
                </c:pt>
                <c:pt idx="1904">
                  <c:v>102608827</c:v>
                </c:pt>
                <c:pt idx="1905">
                  <c:v>134529403</c:v>
                </c:pt>
                <c:pt idx="1906">
                  <c:v>85463309</c:v>
                </c:pt>
                <c:pt idx="1907">
                  <c:v>65452312</c:v>
                </c:pt>
                <c:pt idx="1908">
                  <c:v>250863268</c:v>
                </c:pt>
                <c:pt idx="1909">
                  <c:v>98780042</c:v>
                </c:pt>
                <c:pt idx="1910">
                  <c:v>142614158</c:v>
                </c:pt>
                <c:pt idx="1911">
                  <c:v>24004159</c:v>
                </c:pt>
                <c:pt idx="1912">
                  <c:v>186336279</c:v>
                </c:pt>
                <c:pt idx="1913">
                  <c:v>125531634</c:v>
                </c:pt>
                <c:pt idx="1914">
                  <c:v>42779261</c:v>
                </c:pt>
                <c:pt idx="1915">
                  <c:v>999811</c:v>
                </c:pt>
                <c:pt idx="1916">
                  <c:v>310676740</c:v>
                </c:pt>
                <c:pt idx="1917">
                  <c:v>289423425</c:v>
                </c:pt>
                <c:pt idx="1918">
                  <c:v>380270577</c:v>
                </c:pt>
                <c:pt idx="1919">
                  <c:v>40914068</c:v>
                </c:pt>
                <c:pt idx="1920">
                  <c:v>474544677</c:v>
                </c:pt>
                <c:pt idx="1921">
                  <c:v>76423035</c:v>
                </c:pt>
                <c:pt idx="1922">
                  <c:v>30212620</c:v>
                </c:pt>
                <c:pt idx="1923">
                  <c:v>64956806</c:v>
                </c:pt>
                <c:pt idx="1924">
                  <c:v>100814328</c:v>
                </c:pt>
                <c:pt idx="1925">
                  <c:v>43945766</c:v>
                </c:pt>
                <c:pt idx="1926">
                  <c:v>35818913</c:v>
                </c:pt>
                <c:pt idx="1927">
                  <c:v>124866525</c:v>
                </c:pt>
                <c:pt idx="1928">
                  <c:v>111110575</c:v>
                </c:pt>
                <c:pt idx="1929">
                  <c:v>57712751</c:v>
                </c:pt>
                <c:pt idx="1930">
                  <c:v>131921738</c:v>
                </c:pt>
                <c:pt idx="1931">
                  <c:v>115802596</c:v>
                </c:pt>
                <c:pt idx="1932">
                  <c:v>163214888</c:v>
                </c:pt>
                <c:pt idx="1933">
                  <c:v>214949694</c:v>
                </c:pt>
                <c:pt idx="1934">
                  <c:v>217536138</c:v>
                </c:pt>
                <c:pt idx="1935">
                  <c:v>295983305</c:v>
                </c:pt>
                <c:pt idx="1936">
                  <c:v>186740799</c:v>
                </c:pt>
                <c:pt idx="1937">
                  <c:v>381011219</c:v>
                </c:pt>
                <c:pt idx="1938">
                  <c:v>305411224</c:v>
                </c:pt>
                <c:pt idx="1939">
                  <c:v>209837675</c:v>
                </c:pt>
                <c:pt idx="1940">
                  <c:v>281553689</c:v>
                </c:pt>
                <c:pt idx="1941">
                  <c:v>281287133</c:v>
                </c:pt>
                <c:pt idx="1942">
                  <c:v>118311368</c:v>
                </c:pt>
                <c:pt idx="1943">
                  <c:v>148415853</c:v>
                </c:pt>
                <c:pt idx="1944">
                  <c:v>215434591</c:v>
                </c:pt>
                <c:pt idx="1945">
                  <c:v>249538952</c:v>
                </c:pt>
                <c:pt idx="1946">
                  <c:v>138540870</c:v>
                </c:pt>
                <c:pt idx="1947">
                  <c:v>49554002</c:v>
                </c:pt>
                <c:pt idx="1948">
                  <c:v>149260504</c:v>
                </c:pt>
                <c:pt idx="1949">
                  <c:v>77591831</c:v>
                </c:pt>
                <c:pt idx="1950">
                  <c:v>227471070</c:v>
                </c:pt>
                <c:pt idx="1951">
                  <c:v>234280354</c:v>
                </c:pt>
                <c:pt idx="1952">
                  <c:v>63478838</c:v>
                </c:pt>
                <c:pt idx="1953">
                  <c:v>64006466</c:v>
                </c:pt>
                <c:pt idx="1954">
                  <c:v>93926386</c:v>
                </c:pt>
                <c:pt idx="1955">
                  <c:v>123257581</c:v>
                </c:pt>
                <c:pt idx="1956">
                  <c:v>292324737</c:v>
                </c:pt>
                <c:pt idx="1957">
                  <c:v>132177234</c:v>
                </c:pt>
                <c:pt idx="1958">
                  <c:v>134806913</c:v>
                </c:pt>
                <c:pt idx="1959">
                  <c:v>107509799</c:v>
                </c:pt>
                <c:pt idx="1960">
                  <c:v>32116746</c:v>
                </c:pt>
                <c:pt idx="1961">
                  <c:v>403706375</c:v>
                </c:pt>
                <c:pt idx="1962">
                  <c:v>176654505</c:v>
                </c:pt>
                <c:pt idx="1963">
                  <c:v>190418803</c:v>
                </c:pt>
                <c:pt idx="1964">
                  <c:v>110550000</c:v>
                </c:pt>
                <c:pt idx="1965">
                  <c:v>257730019</c:v>
                </c:pt>
                <c:pt idx="1966">
                  <c:v>160942139</c:v>
                </c:pt>
                <c:pt idx="1967">
                  <c:v>216391482</c:v>
                </c:pt>
                <c:pt idx="1968">
                  <c:v>103412758</c:v>
                </c:pt>
                <c:pt idx="1969">
                  <c:v>209397903</c:v>
                </c:pt>
                <c:pt idx="1970">
                  <c:v>68671925</c:v>
                </c:pt>
                <c:pt idx="1971">
                  <c:v>64665672</c:v>
                </c:pt>
                <c:pt idx="1972">
                  <c:v>227946274</c:v>
                </c:pt>
                <c:pt idx="1973">
                  <c:v>21392758</c:v>
                </c:pt>
                <c:pt idx="1974">
                  <c:v>290013036</c:v>
                </c:pt>
                <c:pt idx="1975">
                  <c:v>133375846</c:v>
                </c:pt>
                <c:pt idx="1976">
                  <c:v>82195215</c:v>
                </c:pt>
                <c:pt idx="1977">
                  <c:v>62189884</c:v>
                </c:pt>
                <c:pt idx="1978">
                  <c:v>205343774</c:v>
                </c:pt>
                <c:pt idx="1979">
                  <c:v>114053759</c:v>
                </c:pt>
                <c:pt idx="1980">
                  <c:v>181030624</c:v>
                </c:pt>
                <c:pt idx="1981">
                  <c:v>177243721</c:v>
                </c:pt>
                <c:pt idx="1982">
                  <c:v>133501348</c:v>
                </c:pt>
                <c:pt idx="1983">
                  <c:v>206445654</c:v>
                </c:pt>
                <c:pt idx="1984">
                  <c:v>131772187</c:v>
                </c:pt>
                <c:pt idx="1985">
                  <c:v>256393010</c:v>
                </c:pt>
                <c:pt idx="1986">
                  <c:v>133298577</c:v>
                </c:pt>
                <c:pt idx="1987">
                  <c:v>126631277</c:v>
                </c:pt>
                <c:pt idx="1988">
                  <c:v>165249063</c:v>
                </c:pt>
                <c:pt idx="1989">
                  <c:v>179883157</c:v>
                </c:pt>
                <c:pt idx="1990">
                  <c:v>83670083</c:v>
                </c:pt>
                <c:pt idx="1991">
                  <c:v>180010950</c:v>
                </c:pt>
                <c:pt idx="1992">
                  <c:v>206459076</c:v>
                </c:pt>
                <c:pt idx="1993">
                  <c:v>292004738</c:v>
                </c:pt>
                <c:pt idx="1994">
                  <c:v>119436770</c:v>
                </c:pt>
                <c:pt idx="1995">
                  <c:v>319246193</c:v>
                </c:pt>
                <c:pt idx="1996">
                  <c:v>34297191</c:v>
                </c:pt>
                <c:pt idx="1997">
                  <c:v>60674817</c:v>
                </c:pt>
                <c:pt idx="1998">
                  <c:v>292576195</c:v>
                </c:pt>
                <c:pt idx="1999">
                  <c:v>322719944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153984"/>
        <c:axId val="142201216"/>
      </c:scatterChart>
      <c:valAx>
        <c:axId val="14215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Movie</a:t>
                </a:r>
                <a:r>
                  <a:rPr lang="en-US" baseline="0"/>
                  <a:t> Budget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201216"/>
        <c:crosses val="autoZero"/>
        <c:crossBetween val="midCat"/>
      </c:valAx>
      <c:valAx>
        <c:axId val="14220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Domestic</a:t>
                </a:r>
                <a:r>
                  <a:rPr lang="en-US" baseline="0"/>
                  <a:t> </a:t>
                </a:r>
                <a:r>
                  <a:rPr lang="en-US"/>
                  <a:t>Box Office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153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</a:t>
            </a:r>
            <a:r>
              <a:rPr lang="en-US" baseline="0"/>
              <a:t> Histogram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budget_hist!$B$1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budget_hist!$A$2:$A$46</c:f>
              <c:strCache>
                <c:ptCount val="45"/>
                <c:pt idx="0">
                  <c:v>5000</c:v>
                </c:pt>
                <c:pt idx="1">
                  <c:v>3641250</c:v>
                </c:pt>
                <c:pt idx="2">
                  <c:v>7277500</c:v>
                </c:pt>
                <c:pt idx="3">
                  <c:v>10913750</c:v>
                </c:pt>
                <c:pt idx="4">
                  <c:v>14550000</c:v>
                </c:pt>
                <c:pt idx="5">
                  <c:v>18186250</c:v>
                </c:pt>
                <c:pt idx="6">
                  <c:v>21822500</c:v>
                </c:pt>
                <c:pt idx="7">
                  <c:v>25458750</c:v>
                </c:pt>
                <c:pt idx="8">
                  <c:v>29095000</c:v>
                </c:pt>
                <c:pt idx="9">
                  <c:v>32731250</c:v>
                </c:pt>
                <c:pt idx="10">
                  <c:v>36367500</c:v>
                </c:pt>
                <c:pt idx="11">
                  <c:v>40003750</c:v>
                </c:pt>
                <c:pt idx="12">
                  <c:v>43640000</c:v>
                </c:pt>
                <c:pt idx="13">
                  <c:v>47276250</c:v>
                </c:pt>
                <c:pt idx="14">
                  <c:v>50912500</c:v>
                </c:pt>
                <c:pt idx="15">
                  <c:v>54548750</c:v>
                </c:pt>
                <c:pt idx="16">
                  <c:v>58185000</c:v>
                </c:pt>
                <c:pt idx="17">
                  <c:v>61821250</c:v>
                </c:pt>
                <c:pt idx="18">
                  <c:v>65457500</c:v>
                </c:pt>
                <c:pt idx="19">
                  <c:v>69093750</c:v>
                </c:pt>
                <c:pt idx="20">
                  <c:v>72730000</c:v>
                </c:pt>
                <c:pt idx="21">
                  <c:v>76366250</c:v>
                </c:pt>
                <c:pt idx="22">
                  <c:v>80002500</c:v>
                </c:pt>
                <c:pt idx="23">
                  <c:v>83638750</c:v>
                </c:pt>
                <c:pt idx="24">
                  <c:v>87275000</c:v>
                </c:pt>
                <c:pt idx="25">
                  <c:v>90911250</c:v>
                </c:pt>
                <c:pt idx="26">
                  <c:v>94547500</c:v>
                </c:pt>
                <c:pt idx="27">
                  <c:v>98183750</c:v>
                </c:pt>
                <c:pt idx="28">
                  <c:v>101820000</c:v>
                </c:pt>
                <c:pt idx="29">
                  <c:v>105456250</c:v>
                </c:pt>
                <c:pt idx="30">
                  <c:v>109092500</c:v>
                </c:pt>
                <c:pt idx="31">
                  <c:v>112728750</c:v>
                </c:pt>
                <c:pt idx="32">
                  <c:v>116365000</c:v>
                </c:pt>
                <c:pt idx="33">
                  <c:v>120001250</c:v>
                </c:pt>
                <c:pt idx="34">
                  <c:v>123637500</c:v>
                </c:pt>
                <c:pt idx="35">
                  <c:v>127273750</c:v>
                </c:pt>
                <c:pt idx="36">
                  <c:v>130910000</c:v>
                </c:pt>
                <c:pt idx="37">
                  <c:v>134546250</c:v>
                </c:pt>
                <c:pt idx="38">
                  <c:v>138182500</c:v>
                </c:pt>
                <c:pt idx="39">
                  <c:v>141818750</c:v>
                </c:pt>
                <c:pt idx="40">
                  <c:v>145455000</c:v>
                </c:pt>
                <c:pt idx="41">
                  <c:v>149091250</c:v>
                </c:pt>
                <c:pt idx="42">
                  <c:v>152727500</c:v>
                </c:pt>
                <c:pt idx="43">
                  <c:v>156363750</c:v>
                </c:pt>
                <c:pt idx="44">
                  <c:v>More</c:v>
                </c:pt>
              </c:strCache>
            </c:strRef>
          </c:cat>
          <c:val>
            <c:numRef>
              <c:f>budget_hist!$B$2:$B$46</c:f>
              <c:numCache>
                <c:formatCode>General</c:formatCode>
                <c:ptCount val="45"/>
                <c:pt idx="0">
                  <c:v>1</c:v>
                </c:pt>
                <c:pt idx="1">
                  <c:v>284</c:v>
                </c:pt>
                <c:pt idx="2">
                  <c:v>175</c:v>
                </c:pt>
                <c:pt idx="3">
                  <c:v>157</c:v>
                </c:pt>
                <c:pt idx="4">
                  <c:v>119</c:v>
                </c:pt>
                <c:pt idx="5">
                  <c:v>161</c:v>
                </c:pt>
                <c:pt idx="6">
                  <c:v>134</c:v>
                </c:pt>
                <c:pt idx="7">
                  <c:v>112</c:v>
                </c:pt>
                <c:pt idx="8">
                  <c:v>59</c:v>
                </c:pt>
                <c:pt idx="9">
                  <c:v>95</c:v>
                </c:pt>
                <c:pt idx="10">
                  <c:v>66</c:v>
                </c:pt>
                <c:pt idx="11">
                  <c:v>84</c:v>
                </c:pt>
                <c:pt idx="12">
                  <c:v>14</c:v>
                </c:pt>
                <c:pt idx="13">
                  <c:v>41</c:v>
                </c:pt>
                <c:pt idx="14">
                  <c:v>60</c:v>
                </c:pt>
                <c:pt idx="15">
                  <c:v>17</c:v>
                </c:pt>
                <c:pt idx="16">
                  <c:v>40</c:v>
                </c:pt>
                <c:pt idx="17">
                  <c:v>54</c:v>
                </c:pt>
                <c:pt idx="18">
                  <c:v>22</c:v>
                </c:pt>
                <c:pt idx="19">
                  <c:v>10</c:v>
                </c:pt>
                <c:pt idx="20">
                  <c:v>35</c:v>
                </c:pt>
                <c:pt idx="21">
                  <c:v>27</c:v>
                </c:pt>
                <c:pt idx="22">
                  <c:v>38</c:v>
                </c:pt>
                <c:pt idx="23">
                  <c:v>7</c:v>
                </c:pt>
                <c:pt idx="24">
                  <c:v>25</c:v>
                </c:pt>
                <c:pt idx="25">
                  <c:v>16</c:v>
                </c:pt>
                <c:pt idx="26">
                  <c:v>8</c:v>
                </c:pt>
                <c:pt idx="27">
                  <c:v>6</c:v>
                </c:pt>
                <c:pt idx="28">
                  <c:v>23</c:v>
                </c:pt>
                <c:pt idx="29">
                  <c:v>7</c:v>
                </c:pt>
                <c:pt idx="30">
                  <c:v>2</c:v>
                </c:pt>
                <c:pt idx="31">
                  <c:v>15</c:v>
                </c:pt>
                <c:pt idx="32">
                  <c:v>6</c:v>
                </c:pt>
                <c:pt idx="33">
                  <c:v>11</c:v>
                </c:pt>
                <c:pt idx="34">
                  <c:v>0</c:v>
                </c:pt>
                <c:pt idx="35">
                  <c:v>9</c:v>
                </c:pt>
                <c:pt idx="36">
                  <c:v>10</c:v>
                </c:pt>
                <c:pt idx="37">
                  <c:v>1</c:v>
                </c:pt>
                <c:pt idx="38">
                  <c:v>9</c:v>
                </c:pt>
                <c:pt idx="39">
                  <c:v>5</c:v>
                </c:pt>
                <c:pt idx="40">
                  <c:v>5</c:v>
                </c:pt>
                <c:pt idx="41">
                  <c:v>1</c:v>
                </c:pt>
                <c:pt idx="42">
                  <c:v>24</c:v>
                </c:pt>
                <c:pt idx="43">
                  <c:v>1</c:v>
                </c:pt>
                <c:pt idx="4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51488"/>
        <c:axId val="143153024"/>
      </c:barChart>
      <c:catAx>
        <c:axId val="14315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3153024"/>
        <c:crosses val="autoZero"/>
        <c:auto val="1"/>
        <c:lblAlgn val="ctr"/>
        <c:lblOffset val="100"/>
        <c:noMultiLvlLbl val="0"/>
      </c:catAx>
      <c:valAx>
        <c:axId val="14315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151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Box Office 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box_office_hist!$B$1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box_office_hist!$A$2:$A$46</c:f>
              <c:strCache>
                <c:ptCount val="45"/>
                <c:pt idx="0">
                  <c:v>401</c:v>
                </c:pt>
                <c:pt idx="1">
                  <c:v>10785498.18</c:v>
                </c:pt>
                <c:pt idx="2">
                  <c:v>21570595.36</c:v>
                </c:pt>
                <c:pt idx="3">
                  <c:v>32355692.55</c:v>
                </c:pt>
                <c:pt idx="4">
                  <c:v>43140789.73</c:v>
                </c:pt>
                <c:pt idx="5">
                  <c:v>53925886.91</c:v>
                </c:pt>
                <c:pt idx="6">
                  <c:v>64710984.09</c:v>
                </c:pt>
                <c:pt idx="7">
                  <c:v>75496081.27</c:v>
                </c:pt>
                <c:pt idx="8">
                  <c:v>86281178.45</c:v>
                </c:pt>
                <c:pt idx="9">
                  <c:v>97066275.64</c:v>
                </c:pt>
                <c:pt idx="10">
                  <c:v>107851372.8</c:v>
                </c:pt>
                <c:pt idx="11">
                  <c:v>118636470</c:v>
                </c:pt>
                <c:pt idx="12">
                  <c:v>129421567.2</c:v>
                </c:pt>
                <c:pt idx="13">
                  <c:v>140206664.4</c:v>
                </c:pt>
                <c:pt idx="14">
                  <c:v>150991761.5</c:v>
                </c:pt>
                <c:pt idx="15">
                  <c:v>161776858.7</c:v>
                </c:pt>
                <c:pt idx="16">
                  <c:v>172561955.9</c:v>
                </c:pt>
                <c:pt idx="17">
                  <c:v>183347053.1</c:v>
                </c:pt>
                <c:pt idx="18">
                  <c:v>194132150.3</c:v>
                </c:pt>
                <c:pt idx="19">
                  <c:v>204917247.5</c:v>
                </c:pt>
                <c:pt idx="20">
                  <c:v>215702344.6</c:v>
                </c:pt>
                <c:pt idx="21">
                  <c:v>226487441.8</c:v>
                </c:pt>
                <c:pt idx="22">
                  <c:v>237272539</c:v>
                </c:pt>
                <c:pt idx="23">
                  <c:v>248057636.2</c:v>
                </c:pt>
                <c:pt idx="24">
                  <c:v>258842733.4</c:v>
                </c:pt>
                <c:pt idx="25">
                  <c:v>269627830.5</c:v>
                </c:pt>
                <c:pt idx="26">
                  <c:v>280412927.7</c:v>
                </c:pt>
                <c:pt idx="27">
                  <c:v>291198024.9</c:v>
                </c:pt>
                <c:pt idx="28">
                  <c:v>301983122.1</c:v>
                </c:pt>
                <c:pt idx="29">
                  <c:v>312768219.3</c:v>
                </c:pt>
                <c:pt idx="30">
                  <c:v>323553316.5</c:v>
                </c:pt>
                <c:pt idx="31">
                  <c:v>334338413.6</c:v>
                </c:pt>
                <c:pt idx="32">
                  <c:v>345123510.8</c:v>
                </c:pt>
                <c:pt idx="33">
                  <c:v>355908608</c:v>
                </c:pt>
                <c:pt idx="34">
                  <c:v>366693705.2</c:v>
                </c:pt>
                <c:pt idx="35">
                  <c:v>377478802.4</c:v>
                </c:pt>
                <c:pt idx="36">
                  <c:v>388263899.5</c:v>
                </c:pt>
                <c:pt idx="37">
                  <c:v>399048996.7</c:v>
                </c:pt>
                <c:pt idx="38">
                  <c:v>409834093.9</c:v>
                </c:pt>
                <c:pt idx="39">
                  <c:v>420619191.1</c:v>
                </c:pt>
                <c:pt idx="40">
                  <c:v>431404288.3</c:v>
                </c:pt>
                <c:pt idx="41">
                  <c:v>442189385.5</c:v>
                </c:pt>
                <c:pt idx="42">
                  <c:v>452974482.6</c:v>
                </c:pt>
                <c:pt idx="43">
                  <c:v>463759579.8</c:v>
                </c:pt>
                <c:pt idx="44">
                  <c:v>More</c:v>
                </c:pt>
              </c:strCache>
            </c:strRef>
          </c:cat>
          <c:val>
            <c:numRef>
              <c:f>box_office_hist!$B$2:$B$46</c:f>
              <c:numCache>
                <c:formatCode>General</c:formatCode>
                <c:ptCount val="45"/>
                <c:pt idx="0">
                  <c:v>1</c:v>
                </c:pt>
                <c:pt idx="1">
                  <c:v>746</c:v>
                </c:pt>
                <c:pt idx="2">
                  <c:v>269</c:v>
                </c:pt>
                <c:pt idx="3">
                  <c:v>175</c:v>
                </c:pt>
                <c:pt idx="4">
                  <c:v>171</c:v>
                </c:pt>
                <c:pt idx="5">
                  <c:v>115</c:v>
                </c:pt>
                <c:pt idx="6">
                  <c:v>93</c:v>
                </c:pt>
                <c:pt idx="7">
                  <c:v>72</c:v>
                </c:pt>
                <c:pt idx="8">
                  <c:v>71</c:v>
                </c:pt>
                <c:pt idx="9">
                  <c:v>39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26</c:v>
                </c:pt>
                <c:pt idx="14">
                  <c:v>17</c:v>
                </c:pt>
                <c:pt idx="15">
                  <c:v>11</c:v>
                </c:pt>
                <c:pt idx="16">
                  <c:v>12</c:v>
                </c:pt>
                <c:pt idx="17">
                  <c:v>16</c:v>
                </c:pt>
                <c:pt idx="18">
                  <c:v>5</c:v>
                </c:pt>
                <c:pt idx="19">
                  <c:v>4</c:v>
                </c:pt>
                <c:pt idx="20">
                  <c:v>12</c:v>
                </c:pt>
                <c:pt idx="21">
                  <c:v>6</c:v>
                </c:pt>
                <c:pt idx="22">
                  <c:v>4</c:v>
                </c:pt>
                <c:pt idx="23">
                  <c:v>4</c:v>
                </c:pt>
                <c:pt idx="24">
                  <c:v>7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6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4</c:v>
                </c:pt>
                <c:pt idx="37">
                  <c:v>1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86176"/>
        <c:axId val="143192064"/>
      </c:barChart>
      <c:catAx>
        <c:axId val="14318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192064"/>
        <c:crosses val="autoZero"/>
        <c:auto val="1"/>
        <c:lblAlgn val="ctr"/>
        <c:lblOffset val="100"/>
        <c:noMultiLvlLbl val="0"/>
      </c:catAx>
      <c:valAx>
        <c:axId val="14319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186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budget_hist!$B$1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budget_hist!$A$2:$A$46</c:f>
              <c:strCache>
                <c:ptCount val="45"/>
                <c:pt idx="0">
                  <c:v>5000</c:v>
                </c:pt>
                <c:pt idx="1">
                  <c:v>3641250</c:v>
                </c:pt>
                <c:pt idx="2">
                  <c:v>7277500</c:v>
                </c:pt>
                <c:pt idx="3">
                  <c:v>10913750</c:v>
                </c:pt>
                <c:pt idx="4">
                  <c:v>14550000</c:v>
                </c:pt>
                <c:pt idx="5">
                  <c:v>18186250</c:v>
                </c:pt>
                <c:pt idx="6">
                  <c:v>21822500</c:v>
                </c:pt>
                <c:pt idx="7">
                  <c:v>25458750</c:v>
                </c:pt>
                <c:pt idx="8">
                  <c:v>29095000</c:v>
                </c:pt>
                <c:pt idx="9">
                  <c:v>32731250</c:v>
                </c:pt>
                <c:pt idx="10">
                  <c:v>36367500</c:v>
                </c:pt>
                <c:pt idx="11">
                  <c:v>40003750</c:v>
                </c:pt>
                <c:pt idx="12">
                  <c:v>43640000</c:v>
                </c:pt>
                <c:pt idx="13">
                  <c:v>47276250</c:v>
                </c:pt>
                <c:pt idx="14">
                  <c:v>50912500</c:v>
                </c:pt>
                <c:pt idx="15">
                  <c:v>54548750</c:v>
                </c:pt>
                <c:pt idx="16">
                  <c:v>58185000</c:v>
                </c:pt>
                <c:pt idx="17">
                  <c:v>61821250</c:v>
                </c:pt>
                <c:pt idx="18">
                  <c:v>65457500</c:v>
                </c:pt>
                <c:pt idx="19">
                  <c:v>69093750</c:v>
                </c:pt>
                <c:pt idx="20">
                  <c:v>72730000</c:v>
                </c:pt>
                <c:pt idx="21">
                  <c:v>76366250</c:v>
                </c:pt>
                <c:pt idx="22">
                  <c:v>80002500</c:v>
                </c:pt>
                <c:pt idx="23">
                  <c:v>83638750</c:v>
                </c:pt>
                <c:pt idx="24">
                  <c:v>87275000</c:v>
                </c:pt>
                <c:pt idx="25">
                  <c:v>90911250</c:v>
                </c:pt>
                <c:pt idx="26">
                  <c:v>94547500</c:v>
                </c:pt>
                <c:pt idx="27">
                  <c:v>98183750</c:v>
                </c:pt>
                <c:pt idx="28">
                  <c:v>101820000</c:v>
                </c:pt>
                <c:pt idx="29">
                  <c:v>105456250</c:v>
                </c:pt>
                <c:pt idx="30">
                  <c:v>109092500</c:v>
                </c:pt>
                <c:pt idx="31">
                  <c:v>112728750</c:v>
                </c:pt>
                <c:pt idx="32">
                  <c:v>116365000</c:v>
                </c:pt>
                <c:pt idx="33">
                  <c:v>120001250</c:v>
                </c:pt>
                <c:pt idx="34">
                  <c:v>123637500</c:v>
                </c:pt>
                <c:pt idx="35">
                  <c:v>127273750</c:v>
                </c:pt>
                <c:pt idx="36">
                  <c:v>130910000</c:v>
                </c:pt>
                <c:pt idx="37">
                  <c:v>134546250</c:v>
                </c:pt>
                <c:pt idx="38">
                  <c:v>138182500</c:v>
                </c:pt>
                <c:pt idx="39">
                  <c:v>141818750</c:v>
                </c:pt>
                <c:pt idx="40">
                  <c:v>145455000</c:v>
                </c:pt>
                <c:pt idx="41">
                  <c:v>149091250</c:v>
                </c:pt>
                <c:pt idx="42">
                  <c:v>152727500</c:v>
                </c:pt>
                <c:pt idx="43">
                  <c:v>156363750</c:v>
                </c:pt>
                <c:pt idx="44">
                  <c:v>More</c:v>
                </c:pt>
              </c:strCache>
            </c:strRef>
          </c:cat>
          <c:val>
            <c:numRef>
              <c:f>budget_hist!$B$2:$B$46</c:f>
              <c:numCache>
                <c:formatCode>General</c:formatCode>
                <c:ptCount val="45"/>
                <c:pt idx="0">
                  <c:v>1</c:v>
                </c:pt>
                <c:pt idx="1">
                  <c:v>284</c:v>
                </c:pt>
                <c:pt idx="2">
                  <c:v>175</c:v>
                </c:pt>
                <c:pt idx="3">
                  <c:v>157</c:v>
                </c:pt>
                <c:pt idx="4">
                  <c:v>119</c:v>
                </c:pt>
                <c:pt idx="5">
                  <c:v>161</c:v>
                </c:pt>
                <c:pt idx="6">
                  <c:v>134</c:v>
                </c:pt>
                <c:pt idx="7">
                  <c:v>112</c:v>
                </c:pt>
                <c:pt idx="8">
                  <c:v>59</c:v>
                </c:pt>
                <c:pt idx="9">
                  <c:v>95</c:v>
                </c:pt>
                <c:pt idx="10">
                  <c:v>66</c:v>
                </c:pt>
                <c:pt idx="11">
                  <c:v>84</c:v>
                </c:pt>
                <c:pt idx="12">
                  <c:v>14</c:v>
                </c:pt>
                <c:pt idx="13">
                  <c:v>41</c:v>
                </c:pt>
                <c:pt idx="14">
                  <c:v>60</c:v>
                </c:pt>
                <c:pt idx="15">
                  <c:v>17</c:v>
                </c:pt>
                <c:pt idx="16">
                  <c:v>40</c:v>
                </c:pt>
                <c:pt idx="17">
                  <c:v>54</c:v>
                </c:pt>
                <c:pt idx="18">
                  <c:v>22</c:v>
                </c:pt>
                <c:pt idx="19">
                  <c:v>10</c:v>
                </c:pt>
                <c:pt idx="20">
                  <c:v>35</c:v>
                </c:pt>
                <c:pt idx="21">
                  <c:v>27</c:v>
                </c:pt>
                <c:pt idx="22">
                  <c:v>38</c:v>
                </c:pt>
                <c:pt idx="23">
                  <c:v>7</c:v>
                </c:pt>
                <c:pt idx="24">
                  <c:v>25</c:v>
                </c:pt>
                <c:pt idx="25">
                  <c:v>16</c:v>
                </c:pt>
                <c:pt idx="26">
                  <c:v>8</c:v>
                </c:pt>
                <c:pt idx="27">
                  <c:v>6</c:v>
                </c:pt>
                <c:pt idx="28">
                  <c:v>23</c:v>
                </c:pt>
                <c:pt idx="29">
                  <c:v>7</c:v>
                </c:pt>
                <c:pt idx="30">
                  <c:v>2</c:v>
                </c:pt>
                <c:pt idx="31">
                  <c:v>15</c:v>
                </c:pt>
                <c:pt idx="32">
                  <c:v>6</c:v>
                </c:pt>
                <c:pt idx="33">
                  <c:v>11</c:v>
                </c:pt>
                <c:pt idx="34">
                  <c:v>0</c:v>
                </c:pt>
                <c:pt idx="35">
                  <c:v>9</c:v>
                </c:pt>
                <c:pt idx="36">
                  <c:v>10</c:v>
                </c:pt>
                <c:pt idx="37">
                  <c:v>1</c:v>
                </c:pt>
                <c:pt idx="38">
                  <c:v>9</c:v>
                </c:pt>
                <c:pt idx="39">
                  <c:v>5</c:v>
                </c:pt>
                <c:pt idx="40">
                  <c:v>5</c:v>
                </c:pt>
                <c:pt idx="41">
                  <c:v>1</c:v>
                </c:pt>
                <c:pt idx="42">
                  <c:v>24</c:v>
                </c:pt>
                <c:pt idx="43">
                  <c:v>1</c:v>
                </c:pt>
                <c:pt idx="4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62464"/>
        <c:axId val="143264000"/>
      </c:barChart>
      <c:catAx>
        <c:axId val="14326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264000"/>
        <c:crosses val="autoZero"/>
        <c:auto val="1"/>
        <c:lblAlgn val="ctr"/>
        <c:lblOffset val="100"/>
        <c:noMultiLvlLbl val="0"/>
      </c:catAx>
      <c:valAx>
        <c:axId val="14326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26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box_office_hist!$B$1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box_office_hist!$A$2:$A$46</c:f>
              <c:strCache>
                <c:ptCount val="45"/>
                <c:pt idx="0">
                  <c:v>401</c:v>
                </c:pt>
                <c:pt idx="1">
                  <c:v>10785498.18</c:v>
                </c:pt>
                <c:pt idx="2">
                  <c:v>21570595.36</c:v>
                </c:pt>
                <c:pt idx="3">
                  <c:v>32355692.55</c:v>
                </c:pt>
                <c:pt idx="4">
                  <c:v>43140789.73</c:v>
                </c:pt>
                <c:pt idx="5">
                  <c:v>53925886.91</c:v>
                </c:pt>
                <c:pt idx="6">
                  <c:v>64710984.09</c:v>
                </c:pt>
                <c:pt idx="7">
                  <c:v>75496081.27</c:v>
                </c:pt>
                <c:pt idx="8">
                  <c:v>86281178.45</c:v>
                </c:pt>
                <c:pt idx="9">
                  <c:v>97066275.64</c:v>
                </c:pt>
                <c:pt idx="10">
                  <c:v>107851372.8</c:v>
                </c:pt>
                <c:pt idx="11">
                  <c:v>118636470</c:v>
                </c:pt>
                <c:pt idx="12">
                  <c:v>129421567.2</c:v>
                </c:pt>
                <c:pt idx="13">
                  <c:v>140206664.4</c:v>
                </c:pt>
                <c:pt idx="14">
                  <c:v>150991761.5</c:v>
                </c:pt>
                <c:pt idx="15">
                  <c:v>161776858.7</c:v>
                </c:pt>
                <c:pt idx="16">
                  <c:v>172561955.9</c:v>
                </c:pt>
                <c:pt idx="17">
                  <c:v>183347053.1</c:v>
                </c:pt>
                <c:pt idx="18">
                  <c:v>194132150.3</c:v>
                </c:pt>
                <c:pt idx="19">
                  <c:v>204917247.5</c:v>
                </c:pt>
                <c:pt idx="20">
                  <c:v>215702344.6</c:v>
                </c:pt>
                <c:pt idx="21">
                  <c:v>226487441.8</c:v>
                </c:pt>
                <c:pt idx="22">
                  <c:v>237272539</c:v>
                </c:pt>
                <c:pt idx="23">
                  <c:v>248057636.2</c:v>
                </c:pt>
                <c:pt idx="24">
                  <c:v>258842733.4</c:v>
                </c:pt>
                <c:pt idx="25">
                  <c:v>269627830.5</c:v>
                </c:pt>
                <c:pt idx="26">
                  <c:v>280412927.7</c:v>
                </c:pt>
                <c:pt idx="27">
                  <c:v>291198024.9</c:v>
                </c:pt>
                <c:pt idx="28">
                  <c:v>301983122.1</c:v>
                </c:pt>
                <c:pt idx="29">
                  <c:v>312768219.3</c:v>
                </c:pt>
                <c:pt idx="30">
                  <c:v>323553316.5</c:v>
                </c:pt>
                <c:pt idx="31">
                  <c:v>334338413.6</c:v>
                </c:pt>
                <c:pt idx="32">
                  <c:v>345123510.8</c:v>
                </c:pt>
                <c:pt idx="33">
                  <c:v>355908608</c:v>
                </c:pt>
                <c:pt idx="34">
                  <c:v>366693705.2</c:v>
                </c:pt>
                <c:pt idx="35">
                  <c:v>377478802.4</c:v>
                </c:pt>
                <c:pt idx="36">
                  <c:v>388263899.5</c:v>
                </c:pt>
                <c:pt idx="37">
                  <c:v>399048996.7</c:v>
                </c:pt>
                <c:pt idx="38">
                  <c:v>409834093.9</c:v>
                </c:pt>
                <c:pt idx="39">
                  <c:v>420619191.1</c:v>
                </c:pt>
                <c:pt idx="40">
                  <c:v>431404288.3</c:v>
                </c:pt>
                <c:pt idx="41">
                  <c:v>442189385.5</c:v>
                </c:pt>
                <c:pt idx="42">
                  <c:v>452974482.6</c:v>
                </c:pt>
                <c:pt idx="43">
                  <c:v>463759579.8</c:v>
                </c:pt>
                <c:pt idx="44">
                  <c:v>More</c:v>
                </c:pt>
              </c:strCache>
            </c:strRef>
          </c:cat>
          <c:val>
            <c:numRef>
              <c:f>box_office_hist!$B$2:$B$46</c:f>
              <c:numCache>
                <c:formatCode>General</c:formatCode>
                <c:ptCount val="45"/>
                <c:pt idx="0">
                  <c:v>1</c:v>
                </c:pt>
                <c:pt idx="1">
                  <c:v>746</c:v>
                </c:pt>
                <c:pt idx="2">
                  <c:v>269</c:v>
                </c:pt>
                <c:pt idx="3">
                  <c:v>175</c:v>
                </c:pt>
                <c:pt idx="4">
                  <c:v>171</c:v>
                </c:pt>
                <c:pt idx="5">
                  <c:v>115</c:v>
                </c:pt>
                <c:pt idx="6">
                  <c:v>93</c:v>
                </c:pt>
                <c:pt idx="7">
                  <c:v>72</c:v>
                </c:pt>
                <c:pt idx="8">
                  <c:v>71</c:v>
                </c:pt>
                <c:pt idx="9">
                  <c:v>39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26</c:v>
                </c:pt>
                <c:pt idx="14">
                  <c:v>17</c:v>
                </c:pt>
                <c:pt idx="15">
                  <c:v>11</c:v>
                </c:pt>
                <c:pt idx="16">
                  <c:v>12</c:v>
                </c:pt>
                <c:pt idx="17">
                  <c:v>16</c:v>
                </c:pt>
                <c:pt idx="18">
                  <c:v>5</c:v>
                </c:pt>
                <c:pt idx="19">
                  <c:v>4</c:v>
                </c:pt>
                <c:pt idx="20">
                  <c:v>12</c:v>
                </c:pt>
                <c:pt idx="21">
                  <c:v>6</c:v>
                </c:pt>
                <c:pt idx="22">
                  <c:v>4</c:v>
                </c:pt>
                <c:pt idx="23">
                  <c:v>4</c:v>
                </c:pt>
                <c:pt idx="24">
                  <c:v>7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6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4</c:v>
                </c:pt>
                <c:pt idx="37">
                  <c:v>1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09824"/>
        <c:axId val="143315712"/>
      </c:barChart>
      <c:catAx>
        <c:axId val="14330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315712"/>
        <c:crosses val="autoZero"/>
        <c:auto val="1"/>
        <c:lblAlgn val="ctr"/>
        <c:lblOffset val="100"/>
        <c:noMultiLvlLbl val="0"/>
      </c:catAx>
      <c:valAx>
        <c:axId val="14331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309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</xdr:colOff>
      <xdr:row>16</xdr:row>
      <xdr:rowOff>34017</xdr:rowOff>
    </xdr:from>
    <xdr:to>
      <xdr:col>14</xdr:col>
      <xdr:colOff>547007</xdr:colOff>
      <xdr:row>37</xdr:row>
      <xdr:rowOff>181655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39</xdr:row>
      <xdr:rowOff>0</xdr:rowOff>
    </xdr:from>
    <xdr:to>
      <xdr:col>14</xdr:col>
      <xdr:colOff>588818</xdr:colOff>
      <xdr:row>54</xdr:row>
      <xdr:rowOff>17318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55</xdr:row>
      <xdr:rowOff>0</xdr:rowOff>
    </xdr:from>
    <xdr:to>
      <xdr:col>14</xdr:col>
      <xdr:colOff>588818</xdr:colOff>
      <xdr:row>70</xdr:row>
      <xdr:rowOff>17318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6</xdr:row>
      <xdr:rowOff>23812</xdr:rowOff>
    </xdr:from>
    <xdr:to>
      <xdr:col>11</xdr:col>
      <xdr:colOff>361950</xdr:colOff>
      <xdr:row>20</xdr:row>
      <xdr:rowOff>100012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6</xdr:row>
      <xdr:rowOff>23812</xdr:rowOff>
    </xdr:from>
    <xdr:to>
      <xdr:col>10</xdr:col>
      <xdr:colOff>47625</xdr:colOff>
      <xdr:row>20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1"/>
  <sheetViews>
    <sheetView tabSelected="1" topLeftCell="C1" zoomScale="85" zoomScaleNormal="85" workbookViewId="0">
      <selection activeCell="I3" sqref="I3"/>
    </sheetView>
  </sheetViews>
  <sheetFormatPr defaultRowHeight="15" x14ac:dyDescent="0.25"/>
  <cols>
    <col min="1" max="1" width="18.7109375" customWidth="1"/>
    <col min="2" max="2" width="19.42578125" customWidth="1"/>
    <col min="3" max="3" width="22" customWidth="1"/>
    <col min="5" max="5" width="14.85546875" customWidth="1"/>
    <col min="6" max="6" width="15.7109375" customWidth="1"/>
    <col min="7" max="7" width="15" customWidth="1"/>
  </cols>
  <sheetData>
    <row r="1" spans="1:13" x14ac:dyDescent="0.25">
      <c r="A1" t="s">
        <v>1991</v>
      </c>
      <c r="B1" t="s">
        <v>1992</v>
      </c>
      <c r="C1" t="s">
        <v>1993</v>
      </c>
    </row>
    <row r="2" spans="1:13" x14ac:dyDescent="0.25">
      <c r="A2" t="s">
        <v>0</v>
      </c>
      <c r="B2">
        <v>1100</v>
      </c>
      <c r="C2">
        <v>181041</v>
      </c>
      <c r="E2" s="4"/>
      <c r="F2" s="5" t="s">
        <v>2009</v>
      </c>
      <c r="G2" s="6" t="s">
        <v>2010</v>
      </c>
      <c r="I2" s="12" t="s">
        <v>2011</v>
      </c>
      <c r="J2" s="12"/>
      <c r="K2" s="12"/>
      <c r="L2" s="12"/>
      <c r="M2" s="11"/>
    </row>
    <row r="3" spans="1:13" x14ac:dyDescent="0.25">
      <c r="A3" t="s">
        <v>1</v>
      </c>
      <c r="B3">
        <v>5000</v>
      </c>
      <c r="C3">
        <v>1338</v>
      </c>
      <c r="E3" s="7" t="s">
        <v>1994</v>
      </c>
      <c r="F3" s="8">
        <v>2000</v>
      </c>
      <c r="G3" s="9">
        <v>2000</v>
      </c>
      <c r="I3" s="12" t="s">
        <v>2012</v>
      </c>
      <c r="J3" s="12"/>
      <c r="K3" s="12"/>
      <c r="L3" s="12"/>
      <c r="M3" s="11"/>
    </row>
    <row r="4" spans="1:13" x14ac:dyDescent="0.25">
      <c r="A4" t="s">
        <v>2</v>
      </c>
      <c r="B4">
        <v>7000</v>
      </c>
      <c r="C4">
        <v>900</v>
      </c>
      <c r="E4" s="7" t="s">
        <v>1995</v>
      </c>
      <c r="F4" s="8">
        <f>AVERAGE(B2:B2001)</f>
        <v>32875580.888</v>
      </c>
      <c r="G4" s="9">
        <f>AVERAGE(C2:C2001)</f>
        <v>42994682.870499998</v>
      </c>
    </row>
    <row r="5" spans="1:13" x14ac:dyDescent="0.25">
      <c r="A5" t="s">
        <v>3</v>
      </c>
      <c r="B5">
        <v>7000</v>
      </c>
      <c r="C5">
        <v>70071</v>
      </c>
      <c r="E5" s="7" t="s">
        <v>1996</v>
      </c>
      <c r="F5" s="8">
        <f>_xlfn.STDEV.S(B2:B2001)</f>
        <v>33899782.312547341</v>
      </c>
      <c r="G5" s="9">
        <f>_xlfn.STDEV.S(C2:C2001)</f>
        <v>61238673.037864886</v>
      </c>
    </row>
    <row r="6" spans="1:13" x14ac:dyDescent="0.25">
      <c r="A6" t="s">
        <v>4</v>
      </c>
      <c r="B6">
        <v>7000</v>
      </c>
      <c r="C6">
        <v>424760</v>
      </c>
      <c r="E6" s="7" t="s">
        <v>1997</v>
      </c>
      <c r="F6" s="8">
        <f>MIN(B2:B2001)</f>
        <v>1100</v>
      </c>
      <c r="G6" s="9">
        <f>MIN(C2:C2001)</f>
        <v>401</v>
      </c>
    </row>
    <row r="7" spans="1:13" x14ac:dyDescent="0.25">
      <c r="A7" t="s">
        <v>5</v>
      </c>
      <c r="B7">
        <v>9000</v>
      </c>
      <c r="C7">
        <v>4584</v>
      </c>
      <c r="E7" s="7" t="s">
        <v>1998</v>
      </c>
      <c r="F7" s="8">
        <f>MAX(B2:B2001)</f>
        <v>160000000</v>
      </c>
      <c r="G7" s="9">
        <f>MAX(C2:C2001)</f>
        <v>474544677</v>
      </c>
    </row>
    <row r="8" spans="1:13" x14ac:dyDescent="0.25">
      <c r="A8" t="s">
        <v>6</v>
      </c>
      <c r="B8">
        <v>10000</v>
      </c>
      <c r="C8">
        <v>1987</v>
      </c>
      <c r="E8" s="7" t="s">
        <v>1999</v>
      </c>
      <c r="F8" s="8">
        <f>MEDIAN(B2:B2001)</f>
        <v>20000000</v>
      </c>
      <c r="G8" s="9">
        <f>MEDIAN(C2:C2001)</f>
        <v>20807765.5</v>
      </c>
    </row>
    <row r="9" spans="1:13" x14ac:dyDescent="0.25">
      <c r="A9" t="s">
        <v>7</v>
      </c>
      <c r="B9">
        <v>10000</v>
      </c>
      <c r="C9">
        <v>138711</v>
      </c>
      <c r="E9" s="7" t="s">
        <v>2000</v>
      </c>
      <c r="F9" s="8">
        <f>_xlfn.QUARTILE.INC(B2:B2001,1)</f>
        <v>8000000</v>
      </c>
      <c r="G9" s="9">
        <f>_xlfn.QUARTILE.INC(C2:C2001,1)</f>
        <v>3383455</v>
      </c>
    </row>
    <row r="10" spans="1:13" x14ac:dyDescent="0.25">
      <c r="A10" t="s">
        <v>8</v>
      </c>
      <c r="B10">
        <v>10000</v>
      </c>
      <c r="C10">
        <v>401</v>
      </c>
      <c r="E10" s="7" t="s">
        <v>2001</v>
      </c>
      <c r="F10" s="8">
        <f>_xlfn.QUARTILE.INC(B2:B2001,3)</f>
        <v>46250000</v>
      </c>
      <c r="G10" s="9">
        <f>_xlfn.QUARTILE.INC(C2:C2001,3)</f>
        <v>56502488</v>
      </c>
    </row>
    <row r="11" spans="1:13" x14ac:dyDescent="0.25">
      <c r="A11" t="s">
        <v>9</v>
      </c>
      <c r="B11">
        <v>12000</v>
      </c>
      <c r="C11">
        <v>1336</v>
      </c>
      <c r="E11" s="4"/>
      <c r="F11" s="4"/>
      <c r="G11" s="4"/>
    </row>
    <row r="12" spans="1:13" x14ac:dyDescent="0.25">
      <c r="A12" t="s">
        <v>10</v>
      </c>
      <c r="B12">
        <v>15000</v>
      </c>
      <c r="C12">
        <v>115592</v>
      </c>
      <c r="E12" s="7" t="s">
        <v>2005</v>
      </c>
      <c r="F12" s="10" t="s">
        <v>2007</v>
      </c>
      <c r="G12" s="4"/>
    </row>
    <row r="13" spans="1:13" x14ac:dyDescent="0.25">
      <c r="A13" t="s">
        <v>11</v>
      </c>
      <c r="B13">
        <v>15000</v>
      </c>
      <c r="C13">
        <v>107918810</v>
      </c>
      <c r="E13" s="7" t="s">
        <v>2006</v>
      </c>
      <c r="F13" s="10" t="s">
        <v>2008</v>
      </c>
      <c r="G13" s="4"/>
    </row>
    <row r="14" spans="1:13" x14ac:dyDescent="0.25">
      <c r="A14" t="s">
        <v>12</v>
      </c>
      <c r="B14">
        <v>15000</v>
      </c>
      <c r="C14">
        <v>194523</v>
      </c>
    </row>
    <row r="15" spans="1:13" x14ac:dyDescent="0.25">
      <c r="A15" t="s">
        <v>13</v>
      </c>
      <c r="B15">
        <v>30000</v>
      </c>
      <c r="C15">
        <v>77070</v>
      </c>
    </row>
    <row r="16" spans="1:13" x14ac:dyDescent="0.25">
      <c r="A16" t="s">
        <v>14</v>
      </c>
      <c r="B16">
        <v>30000</v>
      </c>
      <c r="C16">
        <v>9812</v>
      </c>
    </row>
    <row r="17" spans="1:3" x14ac:dyDescent="0.25">
      <c r="A17" t="s">
        <v>15</v>
      </c>
      <c r="B17">
        <v>30000</v>
      </c>
      <c r="C17">
        <v>103509</v>
      </c>
    </row>
    <row r="18" spans="1:3" x14ac:dyDescent="0.25">
      <c r="A18" t="s">
        <v>16</v>
      </c>
      <c r="B18">
        <v>35000</v>
      </c>
      <c r="C18">
        <v>321952</v>
      </c>
    </row>
    <row r="19" spans="1:3" x14ac:dyDescent="0.25">
      <c r="A19" t="s">
        <v>17</v>
      </c>
      <c r="B19">
        <v>40000</v>
      </c>
      <c r="C19">
        <v>25572</v>
      </c>
    </row>
    <row r="20" spans="1:3" x14ac:dyDescent="0.25">
      <c r="A20" t="s">
        <v>18</v>
      </c>
      <c r="B20">
        <v>50000</v>
      </c>
      <c r="C20">
        <v>391674</v>
      </c>
    </row>
    <row r="21" spans="1:3" x14ac:dyDescent="0.25">
      <c r="A21" t="s">
        <v>19</v>
      </c>
      <c r="B21">
        <v>60000</v>
      </c>
      <c r="C21">
        <v>4917</v>
      </c>
    </row>
    <row r="22" spans="1:3" x14ac:dyDescent="0.25">
      <c r="A22" t="s">
        <v>20</v>
      </c>
      <c r="B22">
        <v>65000</v>
      </c>
      <c r="C22">
        <v>11529368</v>
      </c>
    </row>
    <row r="23" spans="1:3" x14ac:dyDescent="0.25">
      <c r="A23" t="s">
        <v>21</v>
      </c>
      <c r="B23">
        <v>70000</v>
      </c>
      <c r="C23">
        <v>4930</v>
      </c>
    </row>
    <row r="24" spans="1:3" x14ac:dyDescent="0.25">
      <c r="A24" t="s">
        <v>22</v>
      </c>
      <c r="B24">
        <v>100000</v>
      </c>
      <c r="C24">
        <v>110536</v>
      </c>
    </row>
    <row r="25" spans="1:3" x14ac:dyDescent="0.25">
      <c r="A25" t="s">
        <v>23</v>
      </c>
      <c r="B25">
        <v>100000</v>
      </c>
      <c r="C25">
        <v>10178331</v>
      </c>
    </row>
    <row r="26" spans="1:3" x14ac:dyDescent="0.25">
      <c r="A26" t="s">
        <v>24</v>
      </c>
      <c r="B26">
        <v>103000</v>
      </c>
      <c r="C26">
        <v>16137</v>
      </c>
    </row>
    <row r="27" spans="1:3" x14ac:dyDescent="0.25">
      <c r="A27" t="s">
        <v>25</v>
      </c>
      <c r="B27">
        <v>150000</v>
      </c>
      <c r="C27">
        <v>2891288</v>
      </c>
    </row>
    <row r="28" spans="1:3" x14ac:dyDescent="0.25">
      <c r="A28" t="s">
        <v>26</v>
      </c>
      <c r="B28">
        <v>150000</v>
      </c>
      <c r="C28">
        <v>9445857</v>
      </c>
    </row>
    <row r="29" spans="1:3" x14ac:dyDescent="0.25">
      <c r="A29" t="s">
        <v>27</v>
      </c>
      <c r="B29">
        <v>160000</v>
      </c>
      <c r="C29">
        <v>32092</v>
      </c>
    </row>
    <row r="30" spans="1:3" x14ac:dyDescent="0.25">
      <c r="A30" t="s">
        <v>28</v>
      </c>
      <c r="B30">
        <v>160000</v>
      </c>
      <c r="C30">
        <v>156612</v>
      </c>
    </row>
    <row r="31" spans="1:3" x14ac:dyDescent="0.25">
      <c r="A31" t="s">
        <v>29</v>
      </c>
      <c r="B31">
        <v>175000</v>
      </c>
      <c r="C31">
        <v>1321194</v>
      </c>
    </row>
    <row r="32" spans="1:3" x14ac:dyDescent="0.25">
      <c r="A32" t="s">
        <v>30</v>
      </c>
      <c r="B32">
        <v>200000</v>
      </c>
      <c r="C32">
        <v>7033</v>
      </c>
    </row>
    <row r="33" spans="1:3" x14ac:dyDescent="0.25">
      <c r="A33" t="s">
        <v>31</v>
      </c>
      <c r="B33">
        <v>200000</v>
      </c>
      <c r="C33">
        <v>44701</v>
      </c>
    </row>
    <row r="34" spans="1:3" x14ac:dyDescent="0.25">
      <c r="A34" t="s">
        <v>32</v>
      </c>
      <c r="B34">
        <v>200000</v>
      </c>
      <c r="C34">
        <v>126021</v>
      </c>
    </row>
    <row r="35" spans="1:3" x14ac:dyDescent="0.25">
      <c r="A35" t="s">
        <v>33</v>
      </c>
      <c r="B35">
        <v>200000</v>
      </c>
      <c r="C35">
        <v>28835</v>
      </c>
    </row>
    <row r="36" spans="1:3" x14ac:dyDescent="0.25">
      <c r="A36" t="s">
        <v>34</v>
      </c>
      <c r="B36">
        <v>200000</v>
      </c>
      <c r="C36">
        <v>140016</v>
      </c>
    </row>
    <row r="37" spans="1:3" x14ac:dyDescent="0.25">
      <c r="A37" t="s">
        <v>35</v>
      </c>
      <c r="B37">
        <v>200000</v>
      </c>
      <c r="C37">
        <v>212989</v>
      </c>
    </row>
    <row r="38" spans="1:3" x14ac:dyDescent="0.25">
      <c r="A38" t="s">
        <v>36</v>
      </c>
      <c r="B38">
        <v>200000</v>
      </c>
      <c r="C38">
        <v>381225</v>
      </c>
    </row>
    <row r="39" spans="1:3" x14ac:dyDescent="0.25">
      <c r="A39" t="s">
        <v>37</v>
      </c>
      <c r="B39">
        <v>200000</v>
      </c>
      <c r="C39">
        <v>6260</v>
      </c>
    </row>
    <row r="40" spans="1:3" x14ac:dyDescent="0.25">
      <c r="A40" t="s">
        <v>38</v>
      </c>
      <c r="B40">
        <v>200000</v>
      </c>
      <c r="C40">
        <v>174682</v>
      </c>
    </row>
    <row r="41" spans="1:3" x14ac:dyDescent="0.25">
      <c r="A41" t="s">
        <v>39</v>
      </c>
      <c r="B41">
        <v>200000</v>
      </c>
      <c r="C41">
        <v>162605</v>
      </c>
    </row>
    <row r="42" spans="1:3" x14ac:dyDescent="0.25">
      <c r="A42" t="s">
        <v>40</v>
      </c>
      <c r="B42">
        <v>250000</v>
      </c>
      <c r="C42">
        <v>4210379</v>
      </c>
    </row>
    <row r="43" spans="1:3" x14ac:dyDescent="0.25">
      <c r="A43" t="s">
        <v>41</v>
      </c>
      <c r="B43">
        <v>250000</v>
      </c>
      <c r="C43">
        <v>49772</v>
      </c>
    </row>
    <row r="44" spans="1:3" x14ac:dyDescent="0.25">
      <c r="A44" t="s">
        <v>42</v>
      </c>
      <c r="B44">
        <v>250000</v>
      </c>
      <c r="C44">
        <v>191862</v>
      </c>
    </row>
    <row r="45" spans="1:3" x14ac:dyDescent="0.25">
      <c r="A45" t="s">
        <v>43</v>
      </c>
      <c r="B45">
        <v>250000</v>
      </c>
      <c r="C45">
        <v>3802390</v>
      </c>
    </row>
    <row r="46" spans="1:3" x14ac:dyDescent="0.25">
      <c r="A46" t="s">
        <v>44</v>
      </c>
      <c r="B46">
        <v>250000</v>
      </c>
      <c r="C46">
        <v>3395391</v>
      </c>
    </row>
    <row r="47" spans="1:3" x14ac:dyDescent="0.25">
      <c r="A47" t="s">
        <v>45</v>
      </c>
      <c r="B47">
        <v>300000</v>
      </c>
      <c r="C47">
        <v>39475</v>
      </c>
    </row>
    <row r="48" spans="1:3" x14ac:dyDescent="0.25">
      <c r="A48" t="s">
        <v>46</v>
      </c>
      <c r="B48">
        <v>300000</v>
      </c>
      <c r="C48">
        <v>87264</v>
      </c>
    </row>
    <row r="49" spans="1:3" x14ac:dyDescent="0.25">
      <c r="A49" t="s">
        <v>47</v>
      </c>
      <c r="B49">
        <v>300000</v>
      </c>
      <c r="C49">
        <v>2528664</v>
      </c>
    </row>
    <row r="50" spans="1:3" x14ac:dyDescent="0.25">
      <c r="A50" t="s">
        <v>48</v>
      </c>
      <c r="B50">
        <v>300000</v>
      </c>
      <c r="C50">
        <v>16892</v>
      </c>
    </row>
    <row r="51" spans="1:3" x14ac:dyDescent="0.25">
      <c r="A51" t="s">
        <v>49</v>
      </c>
      <c r="B51">
        <v>300000</v>
      </c>
      <c r="C51">
        <v>10514</v>
      </c>
    </row>
    <row r="52" spans="1:3" x14ac:dyDescent="0.25">
      <c r="A52" t="s">
        <v>50</v>
      </c>
      <c r="B52">
        <v>300000</v>
      </c>
      <c r="C52">
        <v>33312</v>
      </c>
    </row>
    <row r="53" spans="1:3" x14ac:dyDescent="0.25">
      <c r="A53" t="s">
        <v>51</v>
      </c>
      <c r="B53">
        <v>350000</v>
      </c>
      <c r="C53">
        <v>246574</v>
      </c>
    </row>
    <row r="54" spans="1:3" x14ac:dyDescent="0.25">
      <c r="A54" t="s">
        <v>52</v>
      </c>
      <c r="B54">
        <v>350000</v>
      </c>
      <c r="C54">
        <v>84689</v>
      </c>
    </row>
    <row r="55" spans="1:3" x14ac:dyDescent="0.25">
      <c r="A55" t="s">
        <v>53</v>
      </c>
      <c r="B55">
        <v>350000</v>
      </c>
      <c r="C55">
        <v>9118</v>
      </c>
    </row>
    <row r="56" spans="1:3" x14ac:dyDescent="0.25">
      <c r="A56" t="s">
        <v>54</v>
      </c>
      <c r="B56">
        <v>350000</v>
      </c>
      <c r="C56">
        <v>1531154</v>
      </c>
    </row>
    <row r="57" spans="1:3" x14ac:dyDescent="0.25">
      <c r="A57" t="s">
        <v>55</v>
      </c>
      <c r="B57">
        <v>400000</v>
      </c>
      <c r="C57">
        <v>31425</v>
      </c>
    </row>
    <row r="58" spans="1:3" x14ac:dyDescent="0.25">
      <c r="A58" t="s">
        <v>56</v>
      </c>
      <c r="B58">
        <v>400000</v>
      </c>
      <c r="C58">
        <v>433588</v>
      </c>
    </row>
    <row r="59" spans="1:3" x14ac:dyDescent="0.25">
      <c r="A59" t="s">
        <v>57</v>
      </c>
      <c r="B59">
        <v>400000</v>
      </c>
      <c r="C59">
        <v>1692693</v>
      </c>
    </row>
    <row r="60" spans="1:3" x14ac:dyDescent="0.25">
      <c r="A60" t="s">
        <v>58</v>
      </c>
      <c r="B60">
        <v>400000</v>
      </c>
      <c r="C60">
        <v>592014</v>
      </c>
    </row>
    <row r="61" spans="1:3" x14ac:dyDescent="0.25">
      <c r="A61" t="s">
        <v>59</v>
      </c>
      <c r="B61">
        <v>400000</v>
      </c>
      <c r="C61">
        <v>655538</v>
      </c>
    </row>
    <row r="62" spans="1:3" x14ac:dyDescent="0.25">
      <c r="A62" t="s">
        <v>60</v>
      </c>
      <c r="B62">
        <v>400000</v>
      </c>
      <c r="C62">
        <v>44540956</v>
      </c>
    </row>
    <row r="63" spans="1:3" x14ac:dyDescent="0.25">
      <c r="A63" t="s">
        <v>61</v>
      </c>
      <c r="B63">
        <v>400000</v>
      </c>
      <c r="C63">
        <v>423</v>
      </c>
    </row>
    <row r="64" spans="1:3" x14ac:dyDescent="0.25">
      <c r="A64" t="s">
        <v>62</v>
      </c>
      <c r="B64">
        <v>425000</v>
      </c>
      <c r="C64">
        <v>12604</v>
      </c>
    </row>
    <row r="65" spans="1:3" x14ac:dyDescent="0.25">
      <c r="A65" t="s">
        <v>63</v>
      </c>
      <c r="B65">
        <v>450000</v>
      </c>
      <c r="C65">
        <v>2075743</v>
      </c>
    </row>
    <row r="66" spans="1:3" x14ac:dyDescent="0.25">
      <c r="A66" t="s">
        <v>64</v>
      </c>
      <c r="B66">
        <v>450000</v>
      </c>
      <c r="C66">
        <v>13804</v>
      </c>
    </row>
    <row r="67" spans="1:3" x14ac:dyDescent="0.25">
      <c r="A67" t="s">
        <v>65</v>
      </c>
      <c r="B67">
        <v>450000</v>
      </c>
      <c r="C67">
        <v>379418</v>
      </c>
    </row>
    <row r="68" spans="1:3" x14ac:dyDescent="0.25">
      <c r="A68" t="s">
        <v>66</v>
      </c>
      <c r="B68">
        <v>500000</v>
      </c>
      <c r="C68">
        <v>237301</v>
      </c>
    </row>
    <row r="69" spans="1:3" x14ac:dyDescent="0.25">
      <c r="A69" t="s">
        <v>67</v>
      </c>
      <c r="B69">
        <v>500000</v>
      </c>
      <c r="C69">
        <v>307631</v>
      </c>
    </row>
    <row r="70" spans="1:3" x14ac:dyDescent="0.25">
      <c r="A70" t="s">
        <v>68</v>
      </c>
      <c r="B70">
        <v>500000</v>
      </c>
      <c r="C70">
        <v>1127331</v>
      </c>
    </row>
    <row r="71" spans="1:3" x14ac:dyDescent="0.25">
      <c r="A71" t="s">
        <v>69</v>
      </c>
      <c r="B71">
        <v>500000</v>
      </c>
      <c r="C71">
        <v>8117961</v>
      </c>
    </row>
    <row r="72" spans="1:3" x14ac:dyDescent="0.25">
      <c r="A72" t="s">
        <v>70</v>
      </c>
      <c r="B72">
        <v>500000</v>
      </c>
      <c r="C72">
        <v>603951</v>
      </c>
    </row>
    <row r="73" spans="1:3" x14ac:dyDescent="0.25">
      <c r="A73" t="s">
        <v>71</v>
      </c>
      <c r="B73">
        <v>500000</v>
      </c>
      <c r="C73">
        <v>19800</v>
      </c>
    </row>
    <row r="74" spans="1:3" x14ac:dyDescent="0.25">
      <c r="A74" t="s">
        <v>72</v>
      </c>
      <c r="B74">
        <v>500000</v>
      </c>
      <c r="C74">
        <v>154187</v>
      </c>
    </row>
    <row r="75" spans="1:3" x14ac:dyDescent="0.25">
      <c r="A75" t="s">
        <v>73</v>
      </c>
      <c r="B75">
        <v>500000</v>
      </c>
      <c r="C75">
        <v>271736</v>
      </c>
    </row>
    <row r="76" spans="1:3" x14ac:dyDescent="0.25">
      <c r="A76" t="s">
        <v>74</v>
      </c>
      <c r="B76">
        <v>500000</v>
      </c>
      <c r="C76">
        <v>1111615</v>
      </c>
    </row>
    <row r="77" spans="1:3" x14ac:dyDescent="0.25">
      <c r="A77" t="s">
        <v>75</v>
      </c>
      <c r="B77">
        <v>500000</v>
      </c>
      <c r="C77">
        <v>3777210</v>
      </c>
    </row>
    <row r="78" spans="1:3" x14ac:dyDescent="0.25">
      <c r="A78" t="s">
        <v>76</v>
      </c>
      <c r="B78">
        <v>500000</v>
      </c>
      <c r="C78">
        <v>5801558</v>
      </c>
    </row>
    <row r="79" spans="1:3" x14ac:dyDescent="0.25">
      <c r="A79" t="s">
        <v>77</v>
      </c>
      <c r="B79">
        <v>500000</v>
      </c>
      <c r="C79">
        <v>52850</v>
      </c>
    </row>
    <row r="80" spans="1:3" x14ac:dyDescent="0.25">
      <c r="A80" t="s">
        <v>78</v>
      </c>
      <c r="B80">
        <v>500000</v>
      </c>
      <c r="C80">
        <v>33456317</v>
      </c>
    </row>
    <row r="81" spans="1:3" x14ac:dyDescent="0.25">
      <c r="A81" t="s">
        <v>79</v>
      </c>
      <c r="B81">
        <v>500000</v>
      </c>
      <c r="C81">
        <v>3121270</v>
      </c>
    </row>
    <row r="82" spans="1:3" x14ac:dyDescent="0.25">
      <c r="A82" t="s">
        <v>80</v>
      </c>
      <c r="B82">
        <v>500000</v>
      </c>
      <c r="C82">
        <v>254293</v>
      </c>
    </row>
    <row r="83" spans="1:3" x14ac:dyDescent="0.25">
      <c r="A83" t="s">
        <v>81</v>
      </c>
      <c r="B83">
        <v>500000</v>
      </c>
      <c r="C83">
        <v>30500882</v>
      </c>
    </row>
    <row r="84" spans="1:3" x14ac:dyDescent="0.25">
      <c r="A84" t="s">
        <v>82</v>
      </c>
      <c r="B84">
        <v>500000</v>
      </c>
      <c r="C84">
        <v>13134</v>
      </c>
    </row>
    <row r="85" spans="1:3" x14ac:dyDescent="0.25">
      <c r="A85" t="s">
        <v>83</v>
      </c>
      <c r="B85">
        <v>500000</v>
      </c>
      <c r="C85">
        <v>1250798</v>
      </c>
    </row>
    <row r="86" spans="1:3" x14ac:dyDescent="0.25">
      <c r="A86" t="s">
        <v>84</v>
      </c>
      <c r="B86">
        <v>500000</v>
      </c>
      <c r="C86">
        <v>4134</v>
      </c>
    </row>
    <row r="87" spans="1:3" x14ac:dyDescent="0.25">
      <c r="A87" t="s">
        <v>85</v>
      </c>
      <c r="B87">
        <v>600000</v>
      </c>
      <c r="C87">
        <v>23616</v>
      </c>
    </row>
    <row r="88" spans="1:3" x14ac:dyDescent="0.25">
      <c r="A88" t="s">
        <v>86</v>
      </c>
      <c r="B88">
        <v>700000</v>
      </c>
      <c r="C88">
        <v>3278611</v>
      </c>
    </row>
    <row r="89" spans="1:3" x14ac:dyDescent="0.25">
      <c r="A89" t="s">
        <v>87</v>
      </c>
      <c r="B89">
        <v>747000</v>
      </c>
      <c r="C89">
        <v>38698</v>
      </c>
    </row>
    <row r="90" spans="1:3" x14ac:dyDescent="0.25">
      <c r="A90" t="s">
        <v>88</v>
      </c>
      <c r="B90">
        <v>750000</v>
      </c>
      <c r="C90">
        <v>47329</v>
      </c>
    </row>
    <row r="91" spans="1:3" x14ac:dyDescent="0.25">
      <c r="A91" t="s">
        <v>89</v>
      </c>
      <c r="B91">
        <v>750000</v>
      </c>
      <c r="C91">
        <v>5520368</v>
      </c>
    </row>
    <row r="92" spans="1:3" x14ac:dyDescent="0.25">
      <c r="A92" t="s">
        <v>90</v>
      </c>
      <c r="B92">
        <v>750000</v>
      </c>
      <c r="C92">
        <v>19367</v>
      </c>
    </row>
    <row r="93" spans="1:3" x14ac:dyDescent="0.25">
      <c r="A93" t="s">
        <v>91</v>
      </c>
      <c r="B93">
        <v>750000</v>
      </c>
      <c r="C93">
        <v>41196</v>
      </c>
    </row>
    <row r="94" spans="1:3" x14ac:dyDescent="0.25">
      <c r="A94" t="s">
        <v>92</v>
      </c>
      <c r="B94">
        <v>750000</v>
      </c>
      <c r="C94">
        <v>4010957</v>
      </c>
    </row>
    <row r="95" spans="1:3" x14ac:dyDescent="0.25">
      <c r="A95" t="s">
        <v>93</v>
      </c>
      <c r="B95">
        <v>750000</v>
      </c>
      <c r="C95">
        <v>7706436</v>
      </c>
    </row>
    <row r="96" spans="1:3" x14ac:dyDescent="0.25">
      <c r="A96" t="s">
        <v>94</v>
      </c>
      <c r="B96">
        <v>780000</v>
      </c>
      <c r="C96">
        <v>1310470</v>
      </c>
    </row>
    <row r="97" spans="1:3" x14ac:dyDescent="0.25">
      <c r="A97" t="s">
        <v>95</v>
      </c>
      <c r="B97">
        <v>800000</v>
      </c>
      <c r="C97">
        <v>200433</v>
      </c>
    </row>
    <row r="98" spans="1:3" x14ac:dyDescent="0.25">
      <c r="A98" t="s">
        <v>96</v>
      </c>
      <c r="B98">
        <v>800000</v>
      </c>
      <c r="C98">
        <v>2073984</v>
      </c>
    </row>
    <row r="99" spans="1:3" x14ac:dyDescent="0.25">
      <c r="A99" t="s">
        <v>97</v>
      </c>
      <c r="B99">
        <v>800000</v>
      </c>
      <c r="C99">
        <v>7098492</v>
      </c>
    </row>
    <row r="100" spans="1:3" x14ac:dyDescent="0.25">
      <c r="A100" t="s">
        <v>98</v>
      </c>
      <c r="B100">
        <v>800000</v>
      </c>
      <c r="C100">
        <v>62544</v>
      </c>
    </row>
    <row r="101" spans="1:3" x14ac:dyDescent="0.25">
      <c r="A101" t="s">
        <v>99</v>
      </c>
      <c r="B101">
        <v>800000</v>
      </c>
      <c r="C101">
        <v>29063</v>
      </c>
    </row>
    <row r="102" spans="1:3" x14ac:dyDescent="0.25">
      <c r="A102" t="s">
        <v>100</v>
      </c>
      <c r="B102">
        <v>800000</v>
      </c>
      <c r="C102">
        <v>881950</v>
      </c>
    </row>
    <row r="103" spans="1:3" x14ac:dyDescent="0.25">
      <c r="A103" t="s">
        <v>101</v>
      </c>
      <c r="B103">
        <v>800000</v>
      </c>
      <c r="C103">
        <v>58163</v>
      </c>
    </row>
    <row r="104" spans="1:3" x14ac:dyDescent="0.25">
      <c r="A104" t="s">
        <v>102</v>
      </c>
      <c r="B104">
        <v>800000</v>
      </c>
      <c r="C104">
        <v>46742</v>
      </c>
    </row>
    <row r="105" spans="1:3" x14ac:dyDescent="0.25">
      <c r="A105" t="s">
        <v>103</v>
      </c>
      <c r="B105">
        <v>825000</v>
      </c>
      <c r="C105">
        <v>1500711</v>
      </c>
    </row>
    <row r="106" spans="1:3" x14ac:dyDescent="0.25">
      <c r="A106" t="s">
        <v>104</v>
      </c>
      <c r="B106">
        <v>850000</v>
      </c>
      <c r="C106">
        <v>833118</v>
      </c>
    </row>
    <row r="107" spans="1:3" x14ac:dyDescent="0.25">
      <c r="A107" t="s">
        <v>105</v>
      </c>
      <c r="B107">
        <v>900000</v>
      </c>
      <c r="C107">
        <v>381420</v>
      </c>
    </row>
    <row r="108" spans="1:3" x14ac:dyDescent="0.25">
      <c r="A108" t="s">
        <v>106</v>
      </c>
      <c r="B108">
        <v>900000</v>
      </c>
      <c r="C108">
        <v>454121</v>
      </c>
    </row>
    <row r="109" spans="1:3" x14ac:dyDescent="0.25">
      <c r="A109" t="s">
        <v>107</v>
      </c>
      <c r="B109">
        <v>900000</v>
      </c>
      <c r="C109">
        <v>1196321</v>
      </c>
    </row>
    <row r="110" spans="1:3" x14ac:dyDescent="0.25">
      <c r="A110" t="s">
        <v>108</v>
      </c>
      <c r="B110">
        <v>950000</v>
      </c>
      <c r="C110">
        <v>1024640</v>
      </c>
    </row>
    <row r="111" spans="1:3" x14ac:dyDescent="0.25">
      <c r="A111" t="s">
        <v>109</v>
      </c>
      <c r="B111">
        <v>950000</v>
      </c>
      <c r="C111">
        <v>814666</v>
      </c>
    </row>
    <row r="112" spans="1:3" x14ac:dyDescent="0.25">
      <c r="A112" t="s">
        <v>110</v>
      </c>
      <c r="B112">
        <v>989000</v>
      </c>
      <c r="C112">
        <v>8158</v>
      </c>
    </row>
    <row r="113" spans="1:3" x14ac:dyDescent="0.25">
      <c r="A113" t="s">
        <v>111</v>
      </c>
      <c r="B113">
        <v>1000000</v>
      </c>
      <c r="C113">
        <v>2678010</v>
      </c>
    </row>
    <row r="114" spans="1:3" x14ac:dyDescent="0.25">
      <c r="A114" t="s">
        <v>112</v>
      </c>
      <c r="B114">
        <v>1000000</v>
      </c>
      <c r="C114">
        <v>49000</v>
      </c>
    </row>
    <row r="115" spans="1:3" x14ac:dyDescent="0.25">
      <c r="A115" t="s">
        <v>113</v>
      </c>
      <c r="B115">
        <v>1000000</v>
      </c>
      <c r="C115">
        <v>3700</v>
      </c>
    </row>
    <row r="116" spans="1:3" x14ac:dyDescent="0.25">
      <c r="A116" t="s">
        <v>114</v>
      </c>
      <c r="B116">
        <v>1000000</v>
      </c>
      <c r="C116">
        <v>18119640</v>
      </c>
    </row>
    <row r="117" spans="1:3" x14ac:dyDescent="0.25">
      <c r="A117" t="s">
        <v>115</v>
      </c>
      <c r="B117">
        <v>1000000</v>
      </c>
      <c r="C117">
        <v>446165</v>
      </c>
    </row>
    <row r="118" spans="1:3" x14ac:dyDescent="0.25">
      <c r="A118" t="s">
        <v>116</v>
      </c>
      <c r="B118">
        <v>1000000</v>
      </c>
      <c r="C118">
        <v>280351</v>
      </c>
    </row>
    <row r="119" spans="1:3" x14ac:dyDescent="0.25">
      <c r="A119" t="s">
        <v>117</v>
      </c>
      <c r="B119">
        <v>1000000</v>
      </c>
      <c r="C119">
        <v>2981038</v>
      </c>
    </row>
    <row r="120" spans="1:3" x14ac:dyDescent="0.25">
      <c r="A120" t="s">
        <v>118</v>
      </c>
      <c r="B120">
        <v>1000000</v>
      </c>
      <c r="C120">
        <v>53261944</v>
      </c>
    </row>
    <row r="121" spans="1:3" x14ac:dyDescent="0.25">
      <c r="A121" t="s">
        <v>119</v>
      </c>
      <c r="B121">
        <v>1000000</v>
      </c>
      <c r="C121">
        <v>227241</v>
      </c>
    </row>
    <row r="122" spans="1:3" x14ac:dyDescent="0.25">
      <c r="A122" t="s">
        <v>120</v>
      </c>
      <c r="B122">
        <v>1000000</v>
      </c>
      <c r="C122">
        <v>9737892</v>
      </c>
    </row>
    <row r="123" spans="1:3" x14ac:dyDescent="0.25">
      <c r="A123" t="s">
        <v>121</v>
      </c>
      <c r="B123">
        <v>1000000</v>
      </c>
      <c r="C123">
        <v>213137</v>
      </c>
    </row>
    <row r="124" spans="1:3" x14ac:dyDescent="0.25">
      <c r="A124" t="s">
        <v>122</v>
      </c>
      <c r="B124">
        <v>1000000</v>
      </c>
      <c r="C124">
        <v>144601</v>
      </c>
    </row>
    <row r="125" spans="1:3" x14ac:dyDescent="0.25">
      <c r="A125" t="s">
        <v>123</v>
      </c>
      <c r="B125">
        <v>1000000</v>
      </c>
      <c r="C125">
        <v>11574</v>
      </c>
    </row>
    <row r="126" spans="1:3" x14ac:dyDescent="0.25">
      <c r="A126" t="s">
        <v>124</v>
      </c>
      <c r="B126">
        <v>1000000</v>
      </c>
      <c r="C126">
        <v>884</v>
      </c>
    </row>
    <row r="127" spans="1:3" x14ac:dyDescent="0.25">
      <c r="A127" t="s">
        <v>125</v>
      </c>
      <c r="B127">
        <v>1000000</v>
      </c>
      <c r="C127">
        <v>2511476</v>
      </c>
    </row>
    <row r="128" spans="1:3" x14ac:dyDescent="0.25">
      <c r="A128" t="s">
        <v>126</v>
      </c>
      <c r="B128">
        <v>1000000</v>
      </c>
      <c r="C128">
        <v>5355847</v>
      </c>
    </row>
    <row r="129" spans="1:3" x14ac:dyDescent="0.25">
      <c r="A129" t="s">
        <v>127</v>
      </c>
      <c r="B129">
        <v>1000000</v>
      </c>
      <c r="C129">
        <v>9015303</v>
      </c>
    </row>
    <row r="130" spans="1:3" x14ac:dyDescent="0.25">
      <c r="A130" t="s">
        <v>128</v>
      </c>
      <c r="B130">
        <v>1000000</v>
      </c>
      <c r="C130">
        <v>16067035</v>
      </c>
    </row>
    <row r="131" spans="1:3" x14ac:dyDescent="0.25">
      <c r="A131" t="s">
        <v>129</v>
      </c>
      <c r="B131">
        <v>1000000</v>
      </c>
      <c r="C131">
        <v>1239183</v>
      </c>
    </row>
    <row r="132" spans="1:3" x14ac:dyDescent="0.25">
      <c r="A132" t="s">
        <v>130</v>
      </c>
      <c r="B132">
        <v>1000000</v>
      </c>
      <c r="C132">
        <v>621859</v>
      </c>
    </row>
    <row r="133" spans="1:3" x14ac:dyDescent="0.25">
      <c r="A133" t="s">
        <v>131</v>
      </c>
      <c r="B133">
        <v>1000000</v>
      </c>
      <c r="C133">
        <v>10047674</v>
      </c>
    </row>
    <row r="134" spans="1:3" x14ac:dyDescent="0.25">
      <c r="A134" t="s">
        <v>132</v>
      </c>
      <c r="B134">
        <v>1000000</v>
      </c>
      <c r="C134">
        <v>703</v>
      </c>
    </row>
    <row r="135" spans="1:3" x14ac:dyDescent="0.25">
      <c r="A135" t="s">
        <v>133</v>
      </c>
      <c r="B135">
        <v>1000000</v>
      </c>
      <c r="C135">
        <v>10787</v>
      </c>
    </row>
    <row r="136" spans="1:3" x14ac:dyDescent="0.25">
      <c r="A136" t="s">
        <v>134</v>
      </c>
      <c r="B136">
        <v>1000000</v>
      </c>
      <c r="C136">
        <v>568662</v>
      </c>
    </row>
    <row r="137" spans="1:3" x14ac:dyDescent="0.25">
      <c r="A137" t="s">
        <v>135</v>
      </c>
      <c r="B137">
        <v>1000000</v>
      </c>
      <c r="C137">
        <v>549666</v>
      </c>
    </row>
    <row r="138" spans="1:3" x14ac:dyDescent="0.25">
      <c r="A138" t="s">
        <v>136</v>
      </c>
      <c r="B138">
        <v>1039000</v>
      </c>
      <c r="C138">
        <v>10462500</v>
      </c>
    </row>
    <row r="139" spans="1:3" x14ac:dyDescent="0.25">
      <c r="A139" t="s">
        <v>137</v>
      </c>
      <c r="B139">
        <v>1070000</v>
      </c>
      <c r="C139">
        <v>164649</v>
      </c>
    </row>
    <row r="140" spans="1:3" x14ac:dyDescent="0.25">
      <c r="A140" t="s">
        <v>138</v>
      </c>
      <c r="B140">
        <v>1100000</v>
      </c>
      <c r="C140">
        <v>247740</v>
      </c>
    </row>
    <row r="141" spans="1:3" x14ac:dyDescent="0.25">
      <c r="A141" t="s">
        <v>139</v>
      </c>
      <c r="B141">
        <v>1100000</v>
      </c>
      <c r="C141">
        <v>16186348</v>
      </c>
    </row>
    <row r="142" spans="1:3" x14ac:dyDescent="0.25">
      <c r="A142" t="s">
        <v>140</v>
      </c>
      <c r="B142">
        <v>1100000</v>
      </c>
      <c r="C142">
        <v>39659</v>
      </c>
    </row>
    <row r="143" spans="1:3" x14ac:dyDescent="0.25">
      <c r="A143" t="s">
        <v>141</v>
      </c>
      <c r="B143">
        <v>1100000</v>
      </c>
      <c r="C143">
        <v>56491</v>
      </c>
    </row>
    <row r="144" spans="1:3" x14ac:dyDescent="0.25">
      <c r="A144" t="s">
        <v>142</v>
      </c>
      <c r="B144">
        <v>1125000</v>
      </c>
      <c r="C144">
        <v>16124543</v>
      </c>
    </row>
    <row r="145" spans="1:3" x14ac:dyDescent="0.25">
      <c r="A145" t="s">
        <v>143</v>
      </c>
      <c r="B145">
        <v>1200000</v>
      </c>
      <c r="C145">
        <v>595018</v>
      </c>
    </row>
    <row r="146" spans="1:3" x14ac:dyDescent="0.25">
      <c r="A146" t="s">
        <v>144</v>
      </c>
      <c r="B146">
        <v>1200000</v>
      </c>
      <c r="C146">
        <v>58936</v>
      </c>
    </row>
    <row r="147" spans="1:3" x14ac:dyDescent="0.25">
      <c r="A147" t="s">
        <v>145</v>
      </c>
      <c r="B147">
        <v>1200000</v>
      </c>
      <c r="C147">
        <v>2832029</v>
      </c>
    </row>
    <row r="148" spans="1:3" x14ac:dyDescent="0.25">
      <c r="A148" t="s">
        <v>146</v>
      </c>
      <c r="B148">
        <v>1200000</v>
      </c>
      <c r="C148">
        <v>13876974</v>
      </c>
    </row>
    <row r="149" spans="1:3" x14ac:dyDescent="0.25">
      <c r="A149" t="s">
        <v>147</v>
      </c>
      <c r="B149">
        <v>1200000</v>
      </c>
      <c r="C149">
        <v>55185045</v>
      </c>
    </row>
    <row r="150" spans="1:3" x14ac:dyDescent="0.25">
      <c r="A150" t="s">
        <v>148</v>
      </c>
      <c r="B150">
        <v>1300000</v>
      </c>
      <c r="C150">
        <v>100358</v>
      </c>
    </row>
    <row r="151" spans="1:3" x14ac:dyDescent="0.25">
      <c r="A151" t="s">
        <v>149</v>
      </c>
      <c r="B151">
        <v>1300000</v>
      </c>
      <c r="C151">
        <v>635305</v>
      </c>
    </row>
    <row r="152" spans="1:3" x14ac:dyDescent="0.25">
      <c r="A152" t="s">
        <v>150</v>
      </c>
      <c r="B152">
        <v>1300000</v>
      </c>
      <c r="C152">
        <v>695840</v>
      </c>
    </row>
    <row r="153" spans="1:3" x14ac:dyDescent="0.25">
      <c r="A153" t="s">
        <v>151</v>
      </c>
      <c r="B153">
        <v>1300000</v>
      </c>
      <c r="C153">
        <v>4055</v>
      </c>
    </row>
    <row r="154" spans="1:3" x14ac:dyDescent="0.25">
      <c r="A154" t="s">
        <v>152</v>
      </c>
      <c r="B154">
        <v>1400000</v>
      </c>
      <c r="C154">
        <v>304124</v>
      </c>
    </row>
    <row r="155" spans="1:3" x14ac:dyDescent="0.25">
      <c r="A155" t="s">
        <v>153</v>
      </c>
      <c r="B155">
        <v>1500000</v>
      </c>
      <c r="C155">
        <v>1222889</v>
      </c>
    </row>
    <row r="156" spans="1:3" x14ac:dyDescent="0.25">
      <c r="A156" t="s">
        <v>154</v>
      </c>
      <c r="B156">
        <v>1500000</v>
      </c>
      <c r="C156">
        <v>163245</v>
      </c>
    </row>
    <row r="157" spans="1:3" x14ac:dyDescent="0.25">
      <c r="A157" t="s">
        <v>155</v>
      </c>
      <c r="B157">
        <v>1500000</v>
      </c>
      <c r="C157">
        <v>54009150</v>
      </c>
    </row>
    <row r="158" spans="1:3" x14ac:dyDescent="0.25">
      <c r="A158" t="s">
        <v>156</v>
      </c>
      <c r="B158">
        <v>1500000</v>
      </c>
      <c r="C158">
        <v>184705</v>
      </c>
    </row>
    <row r="159" spans="1:3" x14ac:dyDescent="0.25">
      <c r="A159" t="s">
        <v>157</v>
      </c>
      <c r="B159">
        <v>1500000</v>
      </c>
      <c r="C159">
        <v>712294</v>
      </c>
    </row>
    <row r="160" spans="1:3" x14ac:dyDescent="0.25">
      <c r="A160" t="s">
        <v>158</v>
      </c>
      <c r="B160">
        <v>1500000</v>
      </c>
      <c r="C160">
        <v>139084</v>
      </c>
    </row>
    <row r="161" spans="1:3" x14ac:dyDescent="0.25">
      <c r="A161" t="s">
        <v>159</v>
      </c>
      <c r="B161">
        <v>1500000</v>
      </c>
      <c r="C161">
        <v>119841</v>
      </c>
    </row>
    <row r="162" spans="1:3" x14ac:dyDescent="0.25">
      <c r="A162" t="s">
        <v>160</v>
      </c>
      <c r="B162">
        <v>1500000</v>
      </c>
      <c r="C162">
        <v>52429</v>
      </c>
    </row>
    <row r="163" spans="1:3" x14ac:dyDescent="0.25">
      <c r="A163" t="s">
        <v>161</v>
      </c>
      <c r="B163">
        <v>1500000</v>
      </c>
      <c r="C163">
        <v>7372734</v>
      </c>
    </row>
    <row r="164" spans="1:3" x14ac:dyDescent="0.25">
      <c r="A164" t="s">
        <v>162</v>
      </c>
      <c r="B164">
        <v>1500000</v>
      </c>
      <c r="C164">
        <v>19097550</v>
      </c>
    </row>
    <row r="165" spans="1:3" x14ac:dyDescent="0.25">
      <c r="A165" t="s">
        <v>163</v>
      </c>
      <c r="B165">
        <v>1500000</v>
      </c>
      <c r="C165">
        <v>7025722</v>
      </c>
    </row>
    <row r="166" spans="1:3" x14ac:dyDescent="0.25">
      <c r="A166" t="s">
        <v>164</v>
      </c>
      <c r="B166">
        <v>1500000</v>
      </c>
      <c r="C166">
        <v>75828</v>
      </c>
    </row>
    <row r="167" spans="1:3" x14ac:dyDescent="0.25">
      <c r="A167" t="s">
        <v>165</v>
      </c>
      <c r="B167">
        <v>1500000</v>
      </c>
      <c r="C167">
        <v>3865</v>
      </c>
    </row>
    <row r="168" spans="1:3" x14ac:dyDescent="0.25">
      <c r="A168" t="s">
        <v>166</v>
      </c>
      <c r="B168">
        <v>1500000</v>
      </c>
      <c r="C168">
        <v>21158188</v>
      </c>
    </row>
    <row r="169" spans="1:3" x14ac:dyDescent="0.25">
      <c r="A169" t="s">
        <v>167</v>
      </c>
      <c r="B169">
        <v>1600000</v>
      </c>
      <c r="C169">
        <v>1060591</v>
      </c>
    </row>
    <row r="170" spans="1:3" x14ac:dyDescent="0.25">
      <c r="A170" t="s">
        <v>168</v>
      </c>
      <c r="B170">
        <v>1600000</v>
      </c>
      <c r="C170">
        <v>3264</v>
      </c>
    </row>
    <row r="171" spans="1:3" x14ac:dyDescent="0.25">
      <c r="A171" t="s">
        <v>169</v>
      </c>
      <c r="B171">
        <v>1600000</v>
      </c>
      <c r="C171">
        <v>2595644</v>
      </c>
    </row>
    <row r="172" spans="1:3" x14ac:dyDescent="0.25">
      <c r="A172" t="s">
        <v>170</v>
      </c>
      <c r="B172">
        <v>1600000</v>
      </c>
      <c r="C172">
        <v>129319</v>
      </c>
    </row>
    <row r="173" spans="1:3" x14ac:dyDescent="0.25">
      <c r="A173" t="s">
        <v>171</v>
      </c>
      <c r="B173">
        <v>1600000</v>
      </c>
      <c r="C173">
        <v>145382</v>
      </c>
    </row>
    <row r="174" spans="1:3" x14ac:dyDescent="0.25">
      <c r="A174" t="s">
        <v>172</v>
      </c>
      <c r="B174">
        <v>1600000</v>
      </c>
      <c r="C174">
        <v>27795</v>
      </c>
    </row>
    <row r="175" spans="1:3" x14ac:dyDescent="0.25">
      <c r="A175" t="s">
        <v>173</v>
      </c>
      <c r="B175">
        <v>1650000</v>
      </c>
      <c r="C175">
        <v>30500000</v>
      </c>
    </row>
    <row r="176" spans="1:3" x14ac:dyDescent="0.25">
      <c r="A176" t="s">
        <v>174</v>
      </c>
      <c r="B176">
        <v>1700000</v>
      </c>
      <c r="C176">
        <v>1000915</v>
      </c>
    </row>
    <row r="177" spans="1:3" x14ac:dyDescent="0.25">
      <c r="A177" t="s">
        <v>175</v>
      </c>
      <c r="B177">
        <v>1700000</v>
      </c>
      <c r="C177">
        <v>396035</v>
      </c>
    </row>
    <row r="178" spans="1:3" x14ac:dyDescent="0.25">
      <c r="A178" t="s">
        <v>176</v>
      </c>
      <c r="B178">
        <v>1750000</v>
      </c>
      <c r="C178">
        <v>145540</v>
      </c>
    </row>
    <row r="179" spans="1:3" x14ac:dyDescent="0.25">
      <c r="A179" t="s">
        <v>177</v>
      </c>
      <c r="B179">
        <v>1750000</v>
      </c>
      <c r="C179">
        <v>93051</v>
      </c>
    </row>
    <row r="180" spans="1:3" x14ac:dyDescent="0.25">
      <c r="A180" t="s">
        <v>178</v>
      </c>
      <c r="B180">
        <v>1800000</v>
      </c>
      <c r="C180">
        <v>41034350</v>
      </c>
    </row>
    <row r="181" spans="1:3" x14ac:dyDescent="0.25">
      <c r="A181" t="s">
        <v>179</v>
      </c>
      <c r="B181">
        <v>1800000</v>
      </c>
      <c r="C181">
        <v>841056</v>
      </c>
    </row>
    <row r="182" spans="1:3" x14ac:dyDescent="0.25">
      <c r="A182" t="s">
        <v>180</v>
      </c>
      <c r="B182">
        <v>1800000</v>
      </c>
      <c r="C182">
        <v>506793</v>
      </c>
    </row>
    <row r="183" spans="1:3" x14ac:dyDescent="0.25">
      <c r="A183" t="s">
        <v>181</v>
      </c>
      <c r="B183">
        <v>1800000</v>
      </c>
      <c r="C183">
        <v>12795746</v>
      </c>
    </row>
    <row r="184" spans="1:3" x14ac:dyDescent="0.25">
      <c r="A184" t="s">
        <v>182</v>
      </c>
      <c r="B184">
        <v>1800000</v>
      </c>
      <c r="C184">
        <v>638476</v>
      </c>
    </row>
    <row r="185" spans="1:3" x14ac:dyDescent="0.25">
      <c r="A185" t="s">
        <v>183</v>
      </c>
      <c r="B185">
        <v>1800000</v>
      </c>
      <c r="C185">
        <v>5719000</v>
      </c>
    </row>
    <row r="186" spans="1:3" x14ac:dyDescent="0.25">
      <c r="A186" t="s">
        <v>184</v>
      </c>
      <c r="B186">
        <v>1900000</v>
      </c>
      <c r="C186">
        <v>1420578</v>
      </c>
    </row>
    <row r="187" spans="1:3" x14ac:dyDescent="0.25">
      <c r="A187" t="s">
        <v>185</v>
      </c>
      <c r="B187">
        <v>1900000</v>
      </c>
      <c r="C187">
        <v>2962242</v>
      </c>
    </row>
    <row r="188" spans="1:3" x14ac:dyDescent="0.25">
      <c r="A188" t="s">
        <v>186</v>
      </c>
      <c r="B188">
        <v>1900000</v>
      </c>
      <c r="C188">
        <v>18435</v>
      </c>
    </row>
    <row r="189" spans="1:3" x14ac:dyDescent="0.25">
      <c r="A189" t="s">
        <v>187</v>
      </c>
      <c r="B189">
        <v>1900000</v>
      </c>
      <c r="C189">
        <v>406216</v>
      </c>
    </row>
    <row r="190" spans="1:3" x14ac:dyDescent="0.25">
      <c r="A190" t="s">
        <v>188</v>
      </c>
      <c r="B190">
        <v>1900000</v>
      </c>
      <c r="C190">
        <v>1445366</v>
      </c>
    </row>
    <row r="191" spans="1:3" x14ac:dyDescent="0.25">
      <c r="A191" t="s">
        <v>189</v>
      </c>
      <c r="B191">
        <v>1900000</v>
      </c>
      <c r="C191">
        <v>467602</v>
      </c>
    </row>
    <row r="192" spans="1:3" x14ac:dyDescent="0.25">
      <c r="A192" t="s">
        <v>190</v>
      </c>
      <c r="B192">
        <v>2000000</v>
      </c>
      <c r="C192">
        <v>1985292</v>
      </c>
    </row>
    <row r="193" spans="1:3" x14ac:dyDescent="0.25">
      <c r="A193" t="s">
        <v>191</v>
      </c>
      <c r="B193">
        <v>2000000</v>
      </c>
      <c r="C193">
        <v>34522221</v>
      </c>
    </row>
    <row r="194" spans="1:3" x14ac:dyDescent="0.25">
      <c r="A194" t="s">
        <v>192</v>
      </c>
      <c r="B194">
        <v>2000000</v>
      </c>
      <c r="C194">
        <v>4601043</v>
      </c>
    </row>
    <row r="195" spans="1:3" x14ac:dyDescent="0.25">
      <c r="A195" t="s">
        <v>193</v>
      </c>
      <c r="B195">
        <v>2000000</v>
      </c>
      <c r="C195">
        <v>17896</v>
      </c>
    </row>
    <row r="196" spans="1:3" x14ac:dyDescent="0.25">
      <c r="A196" t="s">
        <v>194</v>
      </c>
      <c r="B196">
        <v>2000000</v>
      </c>
      <c r="C196">
        <v>388532</v>
      </c>
    </row>
    <row r="197" spans="1:3" x14ac:dyDescent="0.25">
      <c r="A197" t="s">
        <v>195</v>
      </c>
      <c r="B197">
        <v>2000000</v>
      </c>
      <c r="C197">
        <v>13129846</v>
      </c>
    </row>
    <row r="198" spans="1:3" x14ac:dyDescent="0.25">
      <c r="A198" t="s">
        <v>196</v>
      </c>
      <c r="B198">
        <v>2000000</v>
      </c>
      <c r="C198">
        <v>12667</v>
      </c>
    </row>
    <row r="199" spans="1:3" x14ac:dyDescent="0.25">
      <c r="A199" t="s">
        <v>197</v>
      </c>
      <c r="B199">
        <v>2000000</v>
      </c>
      <c r="C199">
        <v>2283849</v>
      </c>
    </row>
    <row r="200" spans="1:3" x14ac:dyDescent="0.25">
      <c r="A200" t="s">
        <v>198</v>
      </c>
      <c r="B200">
        <v>2000000</v>
      </c>
      <c r="C200">
        <v>1785505</v>
      </c>
    </row>
    <row r="201" spans="1:3" x14ac:dyDescent="0.25">
      <c r="A201" t="s">
        <v>199</v>
      </c>
      <c r="B201">
        <v>2000000</v>
      </c>
      <c r="C201">
        <v>1660865</v>
      </c>
    </row>
    <row r="202" spans="1:3" x14ac:dyDescent="0.25">
      <c r="A202" t="s">
        <v>200</v>
      </c>
      <c r="B202">
        <v>2000000</v>
      </c>
      <c r="C202">
        <v>7301288</v>
      </c>
    </row>
    <row r="203" spans="1:3" x14ac:dyDescent="0.25">
      <c r="A203" t="s">
        <v>201</v>
      </c>
      <c r="B203">
        <v>2000000</v>
      </c>
      <c r="C203">
        <v>120620</v>
      </c>
    </row>
    <row r="204" spans="1:3" x14ac:dyDescent="0.25">
      <c r="A204" t="s">
        <v>202</v>
      </c>
      <c r="B204">
        <v>2000000</v>
      </c>
      <c r="C204">
        <v>11284657</v>
      </c>
    </row>
    <row r="205" spans="1:3" x14ac:dyDescent="0.25">
      <c r="A205" t="s">
        <v>203</v>
      </c>
      <c r="B205">
        <v>2000000</v>
      </c>
      <c r="C205">
        <v>6531503</v>
      </c>
    </row>
    <row r="206" spans="1:3" x14ac:dyDescent="0.25">
      <c r="A206" t="s">
        <v>204</v>
      </c>
      <c r="B206">
        <v>2000000</v>
      </c>
      <c r="C206">
        <v>691880</v>
      </c>
    </row>
    <row r="207" spans="1:3" x14ac:dyDescent="0.25">
      <c r="A207" t="s">
        <v>205</v>
      </c>
      <c r="B207">
        <v>2000000</v>
      </c>
      <c r="C207">
        <v>7294</v>
      </c>
    </row>
    <row r="208" spans="1:3" x14ac:dyDescent="0.25">
      <c r="A208" t="s">
        <v>206</v>
      </c>
      <c r="B208">
        <v>2000000</v>
      </c>
      <c r="C208">
        <v>3885134</v>
      </c>
    </row>
    <row r="209" spans="1:3" x14ac:dyDescent="0.25">
      <c r="A209" t="s">
        <v>207</v>
      </c>
      <c r="B209">
        <v>2000000</v>
      </c>
      <c r="C209">
        <v>347578</v>
      </c>
    </row>
    <row r="210" spans="1:3" x14ac:dyDescent="0.25">
      <c r="A210" t="s">
        <v>208</v>
      </c>
      <c r="B210">
        <v>2000000</v>
      </c>
      <c r="C210">
        <v>102645</v>
      </c>
    </row>
    <row r="211" spans="1:3" x14ac:dyDescent="0.25">
      <c r="A211" t="s">
        <v>209</v>
      </c>
      <c r="B211">
        <v>2000000</v>
      </c>
      <c r="C211">
        <v>636706</v>
      </c>
    </row>
    <row r="212" spans="1:3" x14ac:dyDescent="0.25">
      <c r="A212" t="s">
        <v>210</v>
      </c>
      <c r="B212">
        <v>2000000</v>
      </c>
      <c r="C212">
        <v>977772</v>
      </c>
    </row>
    <row r="213" spans="1:3" x14ac:dyDescent="0.25">
      <c r="A213" t="s">
        <v>211</v>
      </c>
      <c r="B213">
        <v>2000000</v>
      </c>
      <c r="C213">
        <v>30955</v>
      </c>
    </row>
    <row r="214" spans="1:3" x14ac:dyDescent="0.25">
      <c r="A214" t="s">
        <v>212</v>
      </c>
      <c r="B214">
        <v>2000000</v>
      </c>
      <c r="C214">
        <v>5792822</v>
      </c>
    </row>
    <row r="215" spans="1:3" x14ac:dyDescent="0.25">
      <c r="A215" t="s">
        <v>213</v>
      </c>
      <c r="B215">
        <v>2000000</v>
      </c>
      <c r="C215">
        <v>5361</v>
      </c>
    </row>
    <row r="216" spans="1:3" x14ac:dyDescent="0.25">
      <c r="A216" t="s">
        <v>214</v>
      </c>
      <c r="B216">
        <v>2000000</v>
      </c>
      <c r="C216">
        <v>4311834</v>
      </c>
    </row>
    <row r="217" spans="1:3" x14ac:dyDescent="0.25">
      <c r="A217" t="s">
        <v>215</v>
      </c>
      <c r="B217">
        <v>2000000</v>
      </c>
      <c r="C217">
        <v>37227</v>
      </c>
    </row>
    <row r="218" spans="1:3" x14ac:dyDescent="0.25">
      <c r="A218" t="s">
        <v>216</v>
      </c>
      <c r="B218">
        <v>2000000</v>
      </c>
      <c r="C218">
        <v>1134358</v>
      </c>
    </row>
    <row r="219" spans="1:3" x14ac:dyDescent="0.25">
      <c r="A219" t="s">
        <v>217</v>
      </c>
      <c r="B219">
        <v>2000000</v>
      </c>
      <c r="C219">
        <v>1433319</v>
      </c>
    </row>
    <row r="220" spans="1:3" x14ac:dyDescent="0.25">
      <c r="A220" t="s">
        <v>218</v>
      </c>
      <c r="B220">
        <v>2000000</v>
      </c>
      <c r="C220">
        <v>3337931</v>
      </c>
    </row>
    <row r="221" spans="1:3" x14ac:dyDescent="0.25">
      <c r="A221" t="s">
        <v>219</v>
      </c>
      <c r="B221">
        <v>2000000</v>
      </c>
      <c r="C221">
        <v>2512846</v>
      </c>
    </row>
    <row r="222" spans="1:3" x14ac:dyDescent="0.25">
      <c r="A222" t="s">
        <v>220</v>
      </c>
      <c r="B222">
        <v>2000000</v>
      </c>
      <c r="C222">
        <v>199176</v>
      </c>
    </row>
    <row r="223" spans="1:3" x14ac:dyDescent="0.25">
      <c r="A223" t="s">
        <v>221</v>
      </c>
      <c r="B223">
        <v>2000000</v>
      </c>
      <c r="C223">
        <v>6003587</v>
      </c>
    </row>
    <row r="224" spans="1:3" x14ac:dyDescent="0.25">
      <c r="A224" t="s">
        <v>222</v>
      </c>
      <c r="B224">
        <v>2000000</v>
      </c>
      <c r="C224">
        <v>4593598</v>
      </c>
    </row>
    <row r="225" spans="1:3" x14ac:dyDescent="0.25">
      <c r="A225" t="s">
        <v>223</v>
      </c>
      <c r="B225">
        <v>2000000</v>
      </c>
      <c r="C225">
        <v>2072645</v>
      </c>
    </row>
    <row r="226" spans="1:3" x14ac:dyDescent="0.25">
      <c r="A226" t="s">
        <v>224</v>
      </c>
      <c r="B226">
        <v>2100000</v>
      </c>
      <c r="C226">
        <v>313436</v>
      </c>
    </row>
    <row r="227" spans="1:3" x14ac:dyDescent="0.25">
      <c r="A227" t="s">
        <v>225</v>
      </c>
      <c r="B227">
        <v>2200000</v>
      </c>
      <c r="C227">
        <v>388390</v>
      </c>
    </row>
    <row r="228" spans="1:3" x14ac:dyDescent="0.25">
      <c r="A228" t="s">
        <v>226</v>
      </c>
      <c r="B228">
        <v>2300000</v>
      </c>
      <c r="C228">
        <v>29384</v>
      </c>
    </row>
    <row r="229" spans="1:3" x14ac:dyDescent="0.25">
      <c r="A229" t="s">
        <v>227</v>
      </c>
      <c r="B229">
        <v>2380000</v>
      </c>
      <c r="C229">
        <v>327919</v>
      </c>
    </row>
    <row r="230" spans="1:3" x14ac:dyDescent="0.25">
      <c r="A230" t="s">
        <v>228</v>
      </c>
      <c r="B230">
        <v>2400000</v>
      </c>
      <c r="C230">
        <v>1008849</v>
      </c>
    </row>
    <row r="231" spans="1:3" x14ac:dyDescent="0.25">
      <c r="A231" t="s">
        <v>229</v>
      </c>
      <c r="B231">
        <v>2500000</v>
      </c>
      <c r="C231">
        <v>327716</v>
      </c>
    </row>
    <row r="232" spans="1:3" x14ac:dyDescent="0.25">
      <c r="A232" t="s">
        <v>230</v>
      </c>
      <c r="B232">
        <v>2500000</v>
      </c>
      <c r="C232">
        <v>349132</v>
      </c>
    </row>
    <row r="233" spans="1:3" x14ac:dyDescent="0.25">
      <c r="A233" t="s">
        <v>231</v>
      </c>
      <c r="B233">
        <v>2500000</v>
      </c>
      <c r="C233">
        <v>13011160</v>
      </c>
    </row>
    <row r="234" spans="1:3" x14ac:dyDescent="0.25">
      <c r="A234" t="s">
        <v>232</v>
      </c>
      <c r="B234">
        <v>2500000</v>
      </c>
      <c r="C234">
        <v>2013052</v>
      </c>
    </row>
    <row r="235" spans="1:3" x14ac:dyDescent="0.25">
      <c r="A235" t="s">
        <v>233</v>
      </c>
      <c r="B235">
        <v>2500000</v>
      </c>
      <c r="C235">
        <v>26782316</v>
      </c>
    </row>
    <row r="236" spans="1:3" x14ac:dyDescent="0.25">
      <c r="A236" t="s">
        <v>234</v>
      </c>
      <c r="B236">
        <v>2500000</v>
      </c>
      <c r="C236">
        <v>432360</v>
      </c>
    </row>
    <row r="237" spans="1:3" x14ac:dyDescent="0.25">
      <c r="A237" t="s">
        <v>235</v>
      </c>
      <c r="B237">
        <v>2540000</v>
      </c>
      <c r="C237">
        <v>7200000</v>
      </c>
    </row>
    <row r="238" spans="1:3" x14ac:dyDescent="0.25">
      <c r="A238" t="s">
        <v>236</v>
      </c>
      <c r="B238">
        <v>2600000</v>
      </c>
      <c r="C238">
        <v>2276368</v>
      </c>
    </row>
    <row r="239" spans="1:3" x14ac:dyDescent="0.25">
      <c r="A239" t="s">
        <v>237</v>
      </c>
      <c r="B239">
        <v>2700000</v>
      </c>
      <c r="C239">
        <v>2217561</v>
      </c>
    </row>
    <row r="240" spans="1:3" x14ac:dyDescent="0.25">
      <c r="A240" t="s">
        <v>238</v>
      </c>
      <c r="B240">
        <v>2750000</v>
      </c>
      <c r="C240">
        <v>952620</v>
      </c>
    </row>
    <row r="241" spans="1:3" x14ac:dyDescent="0.25">
      <c r="A241" t="s">
        <v>239</v>
      </c>
      <c r="B241">
        <v>2777000</v>
      </c>
      <c r="C241">
        <v>28202232</v>
      </c>
    </row>
    <row r="242" spans="1:3" x14ac:dyDescent="0.25">
      <c r="A242" t="s">
        <v>240</v>
      </c>
      <c r="B242">
        <v>2800000</v>
      </c>
      <c r="C242">
        <v>475000</v>
      </c>
    </row>
    <row r="243" spans="1:3" x14ac:dyDescent="0.25">
      <c r="A243" t="s">
        <v>241</v>
      </c>
      <c r="B243">
        <v>2800000</v>
      </c>
      <c r="C243">
        <v>22202809</v>
      </c>
    </row>
    <row r="244" spans="1:3" x14ac:dyDescent="0.25">
      <c r="A244" t="s">
        <v>242</v>
      </c>
      <c r="B244">
        <v>2850000</v>
      </c>
      <c r="C244">
        <v>3681066</v>
      </c>
    </row>
    <row r="245" spans="1:3" x14ac:dyDescent="0.25">
      <c r="A245" t="s">
        <v>243</v>
      </c>
      <c r="B245">
        <v>2900000</v>
      </c>
      <c r="C245">
        <v>101270</v>
      </c>
    </row>
    <row r="246" spans="1:3" x14ac:dyDescent="0.25">
      <c r="A246" t="s">
        <v>244</v>
      </c>
      <c r="B246">
        <v>2900000</v>
      </c>
      <c r="C246">
        <v>3127472</v>
      </c>
    </row>
    <row r="247" spans="1:3" x14ac:dyDescent="0.25">
      <c r="A247" t="s">
        <v>245</v>
      </c>
      <c r="B247">
        <v>2900000</v>
      </c>
      <c r="C247">
        <v>85000000</v>
      </c>
    </row>
    <row r="248" spans="1:3" x14ac:dyDescent="0.25">
      <c r="A248" t="s">
        <v>246</v>
      </c>
      <c r="B248">
        <v>3000000</v>
      </c>
      <c r="C248">
        <v>19184820</v>
      </c>
    </row>
    <row r="249" spans="1:3" x14ac:dyDescent="0.25">
      <c r="A249" t="s">
        <v>247</v>
      </c>
      <c r="B249">
        <v>3000000</v>
      </c>
      <c r="C249">
        <v>4033574</v>
      </c>
    </row>
    <row r="250" spans="1:3" x14ac:dyDescent="0.25">
      <c r="A250" t="s">
        <v>248</v>
      </c>
      <c r="B250">
        <v>3000000</v>
      </c>
      <c r="C250">
        <v>21576018</v>
      </c>
    </row>
    <row r="251" spans="1:3" x14ac:dyDescent="0.25">
      <c r="A251" t="s">
        <v>249</v>
      </c>
      <c r="B251">
        <v>3000000</v>
      </c>
      <c r="C251">
        <v>95204</v>
      </c>
    </row>
    <row r="252" spans="1:3" x14ac:dyDescent="0.25">
      <c r="A252" t="s">
        <v>250</v>
      </c>
      <c r="B252">
        <v>3000000</v>
      </c>
      <c r="C252">
        <v>5529144</v>
      </c>
    </row>
    <row r="253" spans="1:3" x14ac:dyDescent="0.25">
      <c r="A253" t="s">
        <v>251</v>
      </c>
      <c r="B253">
        <v>3000000</v>
      </c>
      <c r="C253">
        <v>2255000</v>
      </c>
    </row>
    <row r="254" spans="1:3" x14ac:dyDescent="0.25">
      <c r="A254" t="s">
        <v>252</v>
      </c>
      <c r="B254">
        <v>3000000</v>
      </c>
      <c r="C254">
        <v>11718595</v>
      </c>
    </row>
    <row r="255" spans="1:3" x14ac:dyDescent="0.25">
      <c r="A255" t="s">
        <v>253</v>
      </c>
      <c r="B255">
        <v>3000000</v>
      </c>
      <c r="C255">
        <v>4655</v>
      </c>
    </row>
    <row r="256" spans="1:3" x14ac:dyDescent="0.25">
      <c r="A256" t="s">
        <v>254</v>
      </c>
      <c r="B256">
        <v>3000000</v>
      </c>
      <c r="C256">
        <v>18492362</v>
      </c>
    </row>
    <row r="257" spans="1:3" x14ac:dyDescent="0.25">
      <c r="A257" t="s">
        <v>255</v>
      </c>
      <c r="B257">
        <v>3000000</v>
      </c>
      <c r="C257">
        <v>115879</v>
      </c>
    </row>
    <row r="258" spans="1:3" x14ac:dyDescent="0.25">
      <c r="A258" t="s">
        <v>256</v>
      </c>
      <c r="B258">
        <v>3000000</v>
      </c>
      <c r="C258">
        <v>5853194</v>
      </c>
    </row>
    <row r="259" spans="1:3" x14ac:dyDescent="0.25">
      <c r="A259" t="s">
        <v>257</v>
      </c>
      <c r="B259">
        <v>3000000</v>
      </c>
      <c r="C259">
        <v>5073</v>
      </c>
    </row>
    <row r="260" spans="1:3" x14ac:dyDescent="0.25">
      <c r="A260" t="s">
        <v>258</v>
      </c>
      <c r="B260">
        <v>3000000</v>
      </c>
      <c r="C260">
        <v>133411</v>
      </c>
    </row>
    <row r="261" spans="1:3" x14ac:dyDescent="0.25">
      <c r="A261" t="s">
        <v>259</v>
      </c>
      <c r="B261">
        <v>3000000</v>
      </c>
      <c r="C261">
        <v>3287435</v>
      </c>
    </row>
    <row r="262" spans="1:3" x14ac:dyDescent="0.25">
      <c r="A262" t="s">
        <v>260</v>
      </c>
      <c r="B262">
        <v>3000000</v>
      </c>
      <c r="C262">
        <v>84752907</v>
      </c>
    </row>
    <row r="263" spans="1:3" x14ac:dyDescent="0.25">
      <c r="A263" t="s">
        <v>261</v>
      </c>
      <c r="B263">
        <v>3000000</v>
      </c>
      <c r="C263">
        <v>7061128</v>
      </c>
    </row>
    <row r="264" spans="1:3" x14ac:dyDescent="0.25">
      <c r="A264" t="s">
        <v>262</v>
      </c>
      <c r="B264">
        <v>3000000</v>
      </c>
      <c r="C264">
        <v>2848587</v>
      </c>
    </row>
    <row r="265" spans="1:3" x14ac:dyDescent="0.25">
      <c r="A265" t="s">
        <v>263</v>
      </c>
      <c r="B265">
        <v>3000000</v>
      </c>
      <c r="C265">
        <v>703372</v>
      </c>
    </row>
    <row r="266" spans="1:3" x14ac:dyDescent="0.25">
      <c r="A266" t="s">
        <v>264</v>
      </c>
      <c r="B266">
        <v>3000000</v>
      </c>
      <c r="C266">
        <v>2912606</v>
      </c>
    </row>
    <row r="267" spans="1:3" x14ac:dyDescent="0.25">
      <c r="A267" t="s">
        <v>265</v>
      </c>
      <c r="B267">
        <v>3000000</v>
      </c>
      <c r="C267">
        <v>205842</v>
      </c>
    </row>
    <row r="268" spans="1:3" x14ac:dyDescent="0.25">
      <c r="A268" t="s">
        <v>266</v>
      </c>
      <c r="B268">
        <v>3000000</v>
      </c>
      <c r="C268">
        <v>374675</v>
      </c>
    </row>
    <row r="269" spans="1:3" x14ac:dyDescent="0.25">
      <c r="A269" t="s">
        <v>267</v>
      </c>
      <c r="B269">
        <v>3200000</v>
      </c>
      <c r="C269">
        <v>2277396</v>
      </c>
    </row>
    <row r="270" spans="1:3" x14ac:dyDescent="0.25">
      <c r="A270" t="s">
        <v>268</v>
      </c>
      <c r="B270">
        <v>3200000</v>
      </c>
      <c r="C270">
        <v>56131</v>
      </c>
    </row>
    <row r="271" spans="1:3" x14ac:dyDescent="0.25">
      <c r="A271" t="s">
        <v>269</v>
      </c>
      <c r="B271">
        <v>3200000</v>
      </c>
      <c r="C271">
        <v>6529624</v>
      </c>
    </row>
    <row r="272" spans="1:3" x14ac:dyDescent="0.25">
      <c r="A272" t="s">
        <v>270</v>
      </c>
      <c r="B272">
        <v>3200000</v>
      </c>
      <c r="C272">
        <v>5790894</v>
      </c>
    </row>
    <row r="273" spans="1:3" x14ac:dyDescent="0.25">
      <c r="A273" t="s">
        <v>271</v>
      </c>
      <c r="B273">
        <v>3250000</v>
      </c>
      <c r="C273">
        <v>3766810</v>
      </c>
    </row>
    <row r="274" spans="1:3" x14ac:dyDescent="0.25">
      <c r="A274" t="s">
        <v>272</v>
      </c>
      <c r="B274">
        <v>3300000</v>
      </c>
      <c r="C274">
        <v>19875</v>
      </c>
    </row>
    <row r="275" spans="1:3" x14ac:dyDescent="0.25">
      <c r="A275" t="s">
        <v>273</v>
      </c>
      <c r="B275">
        <v>3300000</v>
      </c>
      <c r="C275">
        <v>8093373</v>
      </c>
    </row>
    <row r="276" spans="1:3" x14ac:dyDescent="0.25">
      <c r="A276" t="s">
        <v>274</v>
      </c>
      <c r="B276">
        <v>3300000</v>
      </c>
      <c r="C276">
        <v>7563397</v>
      </c>
    </row>
    <row r="277" spans="1:3" x14ac:dyDescent="0.25">
      <c r="A277" t="s">
        <v>275</v>
      </c>
      <c r="B277">
        <v>3400000</v>
      </c>
      <c r="C277">
        <v>77437223</v>
      </c>
    </row>
    <row r="278" spans="1:3" x14ac:dyDescent="0.25">
      <c r="A278" t="s">
        <v>276</v>
      </c>
      <c r="B278">
        <v>3400000</v>
      </c>
      <c r="C278">
        <v>493905</v>
      </c>
    </row>
    <row r="279" spans="1:3" x14ac:dyDescent="0.25">
      <c r="A279" t="s">
        <v>277</v>
      </c>
      <c r="B279">
        <v>3400000</v>
      </c>
      <c r="C279">
        <v>5353586</v>
      </c>
    </row>
    <row r="280" spans="1:3" x14ac:dyDescent="0.25">
      <c r="A280" t="s">
        <v>278</v>
      </c>
      <c r="B280">
        <v>3400000</v>
      </c>
      <c r="C280">
        <v>12636</v>
      </c>
    </row>
    <row r="281" spans="1:3" x14ac:dyDescent="0.25">
      <c r="A281" t="s">
        <v>279</v>
      </c>
      <c r="B281">
        <v>3500000</v>
      </c>
      <c r="C281">
        <v>221096</v>
      </c>
    </row>
    <row r="282" spans="1:3" x14ac:dyDescent="0.25">
      <c r="A282" t="s">
        <v>280</v>
      </c>
      <c r="B282">
        <v>3500000</v>
      </c>
      <c r="C282">
        <v>6391436</v>
      </c>
    </row>
    <row r="283" spans="1:3" x14ac:dyDescent="0.25">
      <c r="A283" t="s">
        <v>281</v>
      </c>
      <c r="B283">
        <v>3500000</v>
      </c>
      <c r="C283">
        <v>107492</v>
      </c>
    </row>
    <row r="284" spans="1:3" x14ac:dyDescent="0.25">
      <c r="A284" t="s">
        <v>282</v>
      </c>
      <c r="B284">
        <v>3500000</v>
      </c>
      <c r="C284">
        <v>17504595</v>
      </c>
    </row>
    <row r="285" spans="1:3" x14ac:dyDescent="0.25">
      <c r="A285" t="s">
        <v>283</v>
      </c>
      <c r="B285">
        <v>3500000</v>
      </c>
      <c r="C285">
        <v>27349</v>
      </c>
    </row>
    <row r="286" spans="1:3" x14ac:dyDescent="0.25">
      <c r="A286" t="s">
        <v>284</v>
      </c>
      <c r="B286">
        <v>3500000</v>
      </c>
      <c r="C286">
        <v>96793</v>
      </c>
    </row>
    <row r="287" spans="1:3" x14ac:dyDescent="0.25">
      <c r="A287" t="s">
        <v>285</v>
      </c>
      <c r="B287">
        <v>3500000</v>
      </c>
      <c r="C287">
        <v>886410</v>
      </c>
    </row>
    <row r="288" spans="1:3" x14ac:dyDescent="0.25">
      <c r="A288" t="s">
        <v>286</v>
      </c>
      <c r="B288">
        <v>3700000</v>
      </c>
      <c r="C288">
        <v>26403</v>
      </c>
    </row>
    <row r="289" spans="1:3" x14ac:dyDescent="0.25">
      <c r="A289" t="s">
        <v>287</v>
      </c>
      <c r="B289">
        <v>3700000</v>
      </c>
      <c r="C289">
        <v>2730296</v>
      </c>
    </row>
    <row r="290" spans="1:3" x14ac:dyDescent="0.25">
      <c r="A290" t="s">
        <v>288</v>
      </c>
      <c r="B290">
        <v>3750000</v>
      </c>
      <c r="C290">
        <v>539285</v>
      </c>
    </row>
    <row r="291" spans="1:3" x14ac:dyDescent="0.25">
      <c r="A291" t="s">
        <v>289</v>
      </c>
      <c r="B291">
        <v>3800000</v>
      </c>
      <c r="C291">
        <v>14873</v>
      </c>
    </row>
    <row r="292" spans="1:3" x14ac:dyDescent="0.25">
      <c r="A292" t="s">
        <v>290</v>
      </c>
      <c r="B292">
        <v>3800000</v>
      </c>
      <c r="C292">
        <v>20930</v>
      </c>
    </row>
    <row r="293" spans="1:3" x14ac:dyDescent="0.25">
      <c r="A293" t="s">
        <v>291</v>
      </c>
      <c r="B293">
        <v>3800000</v>
      </c>
      <c r="C293">
        <v>41914</v>
      </c>
    </row>
    <row r="294" spans="1:3" x14ac:dyDescent="0.25">
      <c r="A294" t="s">
        <v>292</v>
      </c>
      <c r="B294">
        <v>4000000</v>
      </c>
      <c r="C294">
        <v>8291572</v>
      </c>
    </row>
    <row r="295" spans="1:3" x14ac:dyDescent="0.25">
      <c r="A295" t="s">
        <v>293</v>
      </c>
      <c r="B295">
        <v>4000000</v>
      </c>
      <c r="C295">
        <v>6525762</v>
      </c>
    </row>
    <row r="296" spans="1:3" x14ac:dyDescent="0.25">
      <c r="A296" t="s">
        <v>294</v>
      </c>
      <c r="B296">
        <v>4000000</v>
      </c>
      <c r="C296">
        <v>3816594</v>
      </c>
    </row>
    <row r="297" spans="1:3" x14ac:dyDescent="0.25">
      <c r="A297" t="s">
        <v>295</v>
      </c>
      <c r="B297">
        <v>4000000</v>
      </c>
      <c r="C297">
        <v>2426851</v>
      </c>
    </row>
    <row r="298" spans="1:3" x14ac:dyDescent="0.25">
      <c r="A298" t="s">
        <v>296</v>
      </c>
      <c r="B298">
        <v>4000000</v>
      </c>
      <c r="C298">
        <v>44585453</v>
      </c>
    </row>
    <row r="299" spans="1:3" x14ac:dyDescent="0.25">
      <c r="A299" t="s">
        <v>297</v>
      </c>
      <c r="B299">
        <v>4000000</v>
      </c>
      <c r="C299">
        <v>864959</v>
      </c>
    </row>
    <row r="300" spans="1:3" x14ac:dyDescent="0.25">
      <c r="A300" t="s">
        <v>298</v>
      </c>
      <c r="B300">
        <v>4000000</v>
      </c>
      <c r="C300">
        <v>17639</v>
      </c>
    </row>
    <row r="301" spans="1:3" x14ac:dyDescent="0.25">
      <c r="A301" t="s">
        <v>299</v>
      </c>
      <c r="B301">
        <v>4000000</v>
      </c>
      <c r="C301">
        <v>146402</v>
      </c>
    </row>
    <row r="302" spans="1:3" x14ac:dyDescent="0.25">
      <c r="A302" t="s">
        <v>300</v>
      </c>
      <c r="B302">
        <v>4000000</v>
      </c>
      <c r="C302">
        <v>120016</v>
      </c>
    </row>
    <row r="303" spans="1:3" x14ac:dyDescent="0.25">
      <c r="A303" t="s">
        <v>301</v>
      </c>
      <c r="B303">
        <v>4000000</v>
      </c>
      <c r="C303">
        <v>4630045</v>
      </c>
    </row>
    <row r="304" spans="1:3" x14ac:dyDescent="0.25">
      <c r="A304" t="s">
        <v>302</v>
      </c>
      <c r="B304">
        <v>4000000</v>
      </c>
      <c r="C304">
        <v>1328679</v>
      </c>
    </row>
    <row r="305" spans="1:3" x14ac:dyDescent="0.25">
      <c r="A305" t="s">
        <v>303</v>
      </c>
      <c r="B305">
        <v>4000000</v>
      </c>
      <c r="C305">
        <v>9427026</v>
      </c>
    </row>
    <row r="306" spans="1:3" x14ac:dyDescent="0.25">
      <c r="A306" t="s">
        <v>304</v>
      </c>
      <c r="B306">
        <v>4000000</v>
      </c>
      <c r="C306">
        <v>10525717</v>
      </c>
    </row>
    <row r="307" spans="1:3" x14ac:dyDescent="0.25">
      <c r="A307" t="s">
        <v>305</v>
      </c>
      <c r="B307">
        <v>4000000</v>
      </c>
      <c r="C307">
        <v>13337299</v>
      </c>
    </row>
    <row r="308" spans="1:3" x14ac:dyDescent="0.25">
      <c r="A308" t="s">
        <v>306</v>
      </c>
      <c r="B308">
        <v>4000000</v>
      </c>
      <c r="C308">
        <v>563711</v>
      </c>
    </row>
    <row r="309" spans="1:3" x14ac:dyDescent="0.25">
      <c r="A309" t="s">
        <v>307</v>
      </c>
      <c r="B309">
        <v>4000000</v>
      </c>
      <c r="C309">
        <v>7836393</v>
      </c>
    </row>
    <row r="310" spans="1:3" x14ac:dyDescent="0.25">
      <c r="A310" t="s">
        <v>308</v>
      </c>
      <c r="B310">
        <v>4000000</v>
      </c>
      <c r="C310">
        <v>20811365</v>
      </c>
    </row>
    <row r="311" spans="1:3" x14ac:dyDescent="0.25">
      <c r="A311" t="s">
        <v>309</v>
      </c>
      <c r="B311">
        <v>4000000</v>
      </c>
      <c r="C311">
        <v>10941801</v>
      </c>
    </row>
    <row r="312" spans="1:3" x14ac:dyDescent="0.25">
      <c r="A312" t="s">
        <v>310</v>
      </c>
      <c r="B312">
        <v>4000000</v>
      </c>
      <c r="C312">
        <v>7006708</v>
      </c>
    </row>
    <row r="313" spans="1:3" x14ac:dyDescent="0.25">
      <c r="A313" t="s">
        <v>311</v>
      </c>
      <c r="B313">
        <v>4000000</v>
      </c>
      <c r="C313">
        <v>87400000</v>
      </c>
    </row>
    <row r="314" spans="1:3" x14ac:dyDescent="0.25">
      <c r="A314" t="s">
        <v>312</v>
      </c>
      <c r="B314">
        <v>4000000</v>
      </c>
      <c r="C314">
        <v>1065429</v>
      </c>
    </row>
    <row r="315" spans="1:3" x14ac:dyDescent="0.25">
      <c r="A315" t="s">
        <v>313</v>
      </c>
      <c r="B315">
        <v>4000000</v>
      </c>
      <c r="C315">
        <v>20008693</v>
      </c>
    </row>
    <row r="316" spans="1:3" x14ac:dyDescent="0.25">
      <c r="A316" t="s">
        <v>314</v>
      </c>
      <c r="B316">
        <v>4000000</v>
      </c>
      <c r="C316">
        <v>294244</v>
      </c>
    </row>
    <row r="317" spans="1:3" x14ac:dyDescent="0.25">
      <c r="A317" t="s">
        <v>315</v>
      </c>
      <c r="B317">
        <v>4200000</v>
      </c>
      <c r="C317">
        <v>1044039</v>
      </c>
    </row>
    <row r="318" spans="1:3" x14ac:dyDescent="0.25">
      <c r="A318" t="s">
        <v>316</v>
      </c>
      <c r="B318">
        <v>4200000</v>
      </c>
      <c r="C318">
        <v>101740</v>
      </c>
    </row>
    <row r="319" spans="1:3" x14ac:dyDescent="0.25">
      <c r="A319" t="s">
        <v>317</v>
      </c>
      <c r="B319">
        <v>4200000</v>
      </c>
      <c r="C319">
        <v>1502188</v>
      </c>
    </row>
    <row r="320" spans="1:3" x14ac:dyDescent="0.25">
      <c r="A320" t="s">
        <v>318</v>
      </c>
      <c r="B320">
        <v>4300000</v>
      </c>
      <c r="C320">
        <v>199228</v>
      </c>
    </row>
    <row r="321" spans="1:3" x14ac:dyDescent="0.25">
      <c r="A321" t="s">
        <v>319</v>
      </c>
      <c r="B321">
        <v>4300000</v>
      </c>
      <c r="C321">
        <v>20779666</v>
      </c>
    </row>
    <row r="322" spans="1:3" x14ac:dyDescent="0.25">
      <c r="A322" t="s">
        <v>320</v>
      </c>
      <c r="B322">
        <v>4500000</v>
      </c>
      <c r="C322">
        <v>13084595</v>
      </c>
    </row>
    <row r="323" spans="1:3" x14ac:dyDescent="0.25">
      <c r="A323" t="s">
        <v>321</v>
      </c>
      <c r="B323">
        <v>4500000</v>
      </c>
      <c r="C323">
        <v>1270522</v>
      </c>
    </row>
    <row r="324" spans="1:3" x14ac:dyDescent="0.25">
      <c r="A324" t="s">
        <v>322</v>
      </c>
      <c r="B324">
        <v>4500000</v>
      </c>
      <c r="C324">
        <v>281447</v>
      </c>
    </row>
    <row r="325" spans="1:3" x14ac:dyDescent="0.25">
      <c r="A325" t="s">
        <v>323</v>
      </c>
      <c r="B325">
        <v>4500000</v>
      </c>
      <c r="C325">
        <v>211667</v>
      </c>
    </row>
    <row r="326" spans="1:3" x14ac:dyDescent="0.25">
      <c r="A326" t="s">
        <v>324</v>
      </c>
      <c r="B326">
        <v>4500000</v>
      </c>
      <c r="C326">
        <v>51957</v>
      </c>
    </row>
    <row r="327" spans="1:3" x14ac:dyDescent="0.25">
      <c r="A327" t="s">
        <v>325</v>
      </c>
      <c r="B327">
        <v>4500000</v>
      </c>
      <c r="C327">
        <v>707885</v>
      </c>
    </row>
    <row r="328" spans="1:3" x14ac:dyDescent="0.25">
      <c r="A328" t="s">
        <v>326</v>
      </c>
      <c r="B328">
        <v>4500000</v>
      </c>
      <c r="C328">
        <v>410241</v>
      </c>
    </row>
    <row r="329" spans="1:3" x14ac:dyDescent="0.25">
      <c r="A329" t="s">
        <v>327</v>
      </c>
      <c r="B329">
        <v>4500000</v>
      </c>
      <c r="C329">
        <v>181655</v>
      </c>
    </row>
    <row r="330" spans="1:3" x14ac:dyDescent="0.25">
      <c r="A330" t="s">
        <v>328</v>
      </c>
      <c r="B330">
        <v>4500000</v>
      </c>
      <c r="C330">
        <v>200558</v>
      </c>
    </row>
    <row r="331" spans="1:3" x14ac:dyDescent="0.25">
      <c r="A331" t="s">
        <v>329</v>
      </c>
      <c r="B331">
        <v>4500000</v>
      </c>
      <c r="C331">
        <v>92723</v>
      </c>
    </row>
    <row r="332" spans="1:3" x14ac:dyDescent="0.25">
      <c r="A332" t="s">
        <v>330</v>
      </c>
      <c r="B332">
        <v>4600000</v>
      </c>
      <c r="C332">
        <v>1340891</v>
      </c>
    </row>
    <row r="333" spans="1:3" x14ac:dyDescent="0.25">
      <c r="A333" t="s">
        <v>331</v>
      </c>
      <c r="B333">
        <v>4600000</v>
      </c>
      <c r="C333">
        <v>3479302</v>
      </c>
    </row>
    <row r="334" spans="1:3" x14ac:dyDescent="0.25">
      <c r="A334" t="s">
        <v>332</v>
      </c>
      <c r="B334">
        <v>4600000</v>
      </c>
      <c r="C334">
        <v>514237</v>
      </c>
    </row>
    <row r="335" spans="1:3" x14ac:dyDescent="0.25">
      <c r="A335" t="s">
        <v>333</v>
      </c>
      <c r="B335">
        <v>4600000</v>
      </c>
      <c r="C335">
        <v>434417</v>
      </c>
    </row>
    <row r="336" spans="1:3" x14ac:dyDescent="0.25">
      <c r="A336" t="s">
        <v>334</v>
      </c>
      <c r="B336">
        <v>4700000</v>
      </c>
      <c r="C336">
        <v>239962</v>
      </c>
    </row>
    <row r="337" spans="1:3" x14ac:dyDescent="0.25">
      <c r="A337" t="s">
        <v>335</v>
      </c>
      <c r="B337">
        <v>4750000</v>
      </c>
      <c r="C337">
        <v>1728953</v>
      </c>
    </row>
    <row r="338" spans="1:3" x14ac:dyDescent="0.25">
      <c r="A338" t="s">
        <v>336</v>
      </c>
      <c r="B338">
        <v>4750000</v>
      </c>
      <c r="C338">
        <v>1253413</v>
      </c>
    </row>
    <row r="339" spans="1:3" x14ac:dyDescent="0.25">
      <c r="A339" t="s">
        <v>337</v>
      </c>
      <c r="B339">
        <v>4800000</v>
      </c>
      <c r="C339">
        <v>47326473</v>
      </c>
    </row>
    <row r="340" spans="1:3" x14ac:dyDescent="0.25">
      <c r="A340" t="s">
        <v>338</v>
      </c>
      <c r="B340">
        <v>4900000</v>
      </c>
      <c r="C340">
        <v>617228</v>
      </c>
    </row>
    <row r="341" spans="1:3" x14ac:dyDescent="0.25">
      <c r="A341" t="s">
        <v>339</v>
      </c>
      <c r="B341">
        <v>5000000</v>
      </c>
      <c r="C341">
        <v>228830</v>
      </c>
    </row>
    <row r="342" spans="1:3" x14ac:dyDescent="0.25">
      <c r="A342" t="s">
        <v>340</v>
      </c>
      <c r="B342">
        <v>5000000</v>
      </c>
      <c r="C342">
        <v>13649881</v>
      </c>
    </row>
    <row r="343" spans="1:3" x14ac:dyDescent="0.25">
      <c r="A343" t="s">
        <v>341</v>
      </c>
      <c r="B343">
        <v>5000000</v>
      </c>
      <c r="C343">
        <v>8886160</v>
      </c>
    </row>
    <row r="344" spans="1:3" x14ac:dyDescent="0.25">
      <c r="A344" t="s">
        <v>342</v>
      </c>
      <c r="B344">
        <v>5000000</v>
      </c>
      <c r="C344">
        <v>4339241</v>
      </c>
    </row>
    <row r="345" spans="1:3" x14ac:dyDescent="0.25">
      <c r="A345" t="s">
        <v>343</v>
      </c>
      <c r="B345">
        <v>5000000</v>
      </c>
      <c r="C345">
        <v>5211842</v>
      </c>
    </row>
    <row r="346" spans="1:3" x14ac:dyDescent="0.25">
      <c r="A346" t="s">
        <v>344</v>
      </c>
      <c r="B346">
        <v>5000000</v>
      </c>
      <c r="C346">
        <v>240425</v>
      </c>
    </row>
    <row r="347" spans="1:3" x14ac:dyDescent="0.25">
      <c r="A347" t="s">
        <v>345</v>
      </c>
      <c r="B347">
        <v>5000000</v>
      </c>
      <c r="C347">
        <v>104028807</v>
      </c>
    </row>
    <row r="348" spans="1:3" x14ac:dyDescent="0.25">
      <c r="A348" t="s">
        <v>346</v>
      </c>
      <c r="B348">
        <v>5000000</v>
      </c>
      <c r="C348">
        <v>13542874</v>
      </c>
    </row>
    <row r="349" spans="1:3" x14ac:dyDescent="0.25">
      <c r="A349" t="s">
        <v>347</v>
      </c>
      <c r="B349">
        <v>5000000</v>
      </c>
      <c r="C349">
        <v>2712131</v>
      </c>
    </row>
    <row r="350" spans="1:3" x14ac:dyDescent="0.25">
      <c r="A350" t="s">
        <v>348</v>
      </c>
      <c r="B350">
        <v>5000000</v>
      </c>
      <c r="C350">
        <v>87025093</v>
      </c>
    </row>
    <row r="351" spans="1:3" x14ac:dyDescent="0.25">
      <c r="A351" t="s">
        <v>349</v>
      </c>
      <c r="B351">
        <v>5000000</v>
      </c>
      <c r="C351">
        <v>17686929</v>
      </c>
    </row>
    <row r="352" spans="1:3" x14ac:dyDescent="0.25">
      <c r="A352" t="s">
        <v>350</v>
      </c>
      <c r="B352">
        <v>5000000</v>
      </c>
      <c r="C352">
        <v>53900335</v>
      </c>
    </row>
    <row r="353" spans="1:3" x14ac:dyDescent="0.25">
      <c r="A353" t="s">
        <v>351</v>
      </c>
      <c r="B353">
        <v>5000000</v>
      </c>
      <c r="C353">
        <v>65388</v>
      </c>
    </row>
    <row r="354" spans="1:3" x14ac:dyDescent="0.25">
      <c r="A354" t="s">
        <v>352</v>
      </c>
      <c r="B354">
        <v>5000000</v>
      </c>
      <c r="C354">
        <v>12062558</v>
      </c>
    </row>
    <row r="355" spans="1:3" x14ac:dyDescent="0.25">
      <c r="A355" t="s">
        <v>353</v>
      </c>
      <c r="B355">
        <v>5000000</v>
      </c>
      <c r="C355">
        <v>3954651</v>
      </c>
    </row>
    <row r="356" spans="1:3" x14ac:dyDescent="0.25">
      <c r="A356" t="s">
        <v>354</v>
      </c>
      <c r="B356">
        <v>5000000</v>
      </c>
      <c r="C356">
        <v>2229058</v>
      </c>
    </row>
    <row r="357" spans="1:3" x14ac:dyDescent="0.25">
      <c r="A357" t="s">
        <v>355</v>
      </c>
      <c r="B357">
        <v>5000000</v>
      </c>
      <c r="C357">
        <v>1082044</v>
      </c>
    </row>
    <row r="358" spans="1:3" x14ac:dyDescent="0.25">
      <c r="A358" t="s">
        <v>356</v>
      </c>
      <c r="B358">
        <v>5000000</v>
      </c>
      <c r="C358">
        <v>34469210</v>
      </c>
    </row>
    <row r="359" spans="1:3" x14ac:dyDescent="0.25">
      <c r="A359" t="s">
        <v>357</v>
      </c>
      <c r="B359">
        <v>5000000</v>
      </c>
      <c r="C359">
        <v>5010163</v>
      </c>
    </row>
    <row r="360" spans="1:3" x14ac:dyDescent="0.25">
      <c r="A360" t="s">
        <v>358</v>
      </c>
      <c r="B360">
        <v>5000000</v>
      </c>
      <c r="C360">
        <v>6096582</v>
      </c>
    </row>
    <row r="361" spans="1:3" x14ac:dyDescent="0.25">
      <c r="A361" t="s">
        <v>359</v>
      </c>
      <c r="B361">
        <v>5000000</v>
      </c>
      <c r="C361">
        <v>8460000</v>
      </c>
    </row>
    <row r="362" spans="1:3" x14ac:dyDescent="0.25">
      <c r="A362" t="s">
        <v>360</v>
      </c>
      <c r="B362">
        <v>5000000</v>
      </c>
      <c r="C362">
        <v>16670</v>
      </c>
    </row>
    <row r="363" spans="1:3" x14ac:dyDescent="0.25">
      <c r="A363" t="s">
        <v>361</v>
      </c>
      <c r="B363">
        <v>5000000</v>
      </c>
      <c r="C363">
        <v>10572742</v>
      </c>
    </row>
    <row r="364" spans="1:3" x14ac:dyDescent="0.25">
      <c r="A364" t="s">
        <v>362</v>
      </c>
      <c r="B364">
        <v>5000000</v>
      </c>
      <c r="C364">
        <v>6090172</v>
      </c>
    </row>
    <row r="365" spans="1:3" x14ac:dyDescent="0.25">
      <c r="A365" t="s">
        <v>363</v>
      </c>
      <c r="B365">
        <v>5000000</v>
      </c>
      <c r="C365">
        <v>742898</v>
      </c>
    </row>
    <row r="366" spans="1:3" x14ac:dyDescent="0.25">
      <c r="A366" t="s">
        <v>364</v>
      </c>
      <c r="B366">
        <v>5000000</v>
      </c>
      <c r="C366">
        <v>64282312</v>
      </c>
    </row>
    <row r="367" spans="1:3" x14ac:dyDescent="0.25">
      <c r="A367" t="s">
        <v>365</v>
      </c>
      <c r="B367">
        <v>5000000</v>
      </c>
      <c r="C367">
        <v>84733</v>
      </c>
    </row>
    <row r="368" spans="1:3" x14ac:dyDescent="0.25">
      <c r="A368" t="s">
        <v>366</v>
      </c>
      <c r="B368">
        <v>5000000</v>
      </c>
      <c r="C368">
        <v>241438208</v>
      </c>
    </row>
    <row r="369" spans="1:3" x14ac:dyDescent="0.25">
      <c r="A369" t="s">
        <v>367</v>
      </c>
      <c r="B369">
        <v>5000000</v>
      </c>
      <c r="C369">
        <v>24148068</v>
      </c>
    </row>
    <row r="370" spans="1:3" x14ac:dyDescent="0.25">
      <c r="A370" t="s">
        <v>368</v>
      </c>
      <c r="B370">
        <v>5000000</v>
      </c>
      <c r="C370">
        <v>121016</v>
      </c>
    </row>
    <row r="371" spans="1:3" x14ac:dyDescent="0.25">
      <c r="A371" t="s">
        <v>369</v>
      </c>
      <c r="B371">
        <v>5000000</v>
      </c>
      <c r="C371">
        <v>24814830</v>
      </c>
    </row>
    <row r="372" spans="1:3" x14ac:dyDescent="0.25">
      <c r="A372" t="s">
        <v>370</v>
      </c>
      <c r="B372">
        <v>5200000</v>
      </c>
      <c r="C372">
        <v>795126</v>
      </c>
    </row>
    <row r="373" spans="1:3" x14ac:dyDescent="0.25">
      <c r="A373" t="s">
        <v>371</v>
      </c>
      <c r="B373">
        <v>5300000</v>
      </c>
      <c r="C373">
        <v>2197694</v>
      </c>
    </row>
    <row r="374" spans="1:3" x14ac:dyDescent="0.25">
      <c r="A374" t="s">
        <v>372</v>
      </c>
      <c r="B374">
        <v>5500000</v>
      </c>
      <c r="C374">
        <v>50406346</v>
      </c>
    </row>
    <row r="375" spans="1:3" x14ac:dyDescent="0.25">
      <c r="A375" t="s">
        <v>373</v>
      </c>
      <c r="B375">
        <v>5500000</v>
      </c>
      <c r="C375">
        <v>28468</v>
      </c>
    </row>
    <row r="376" spans="1:3" x14ac:dyDescent="0.25">
      <c r="A376" t="s">
        <v>374</v>
      </c>
      <c r="B376">
        <v>5500000</v>
      </c>
      <c r="C376">
        <v>56653</v>
      </c>
    </row>
    <row r="377" spans="1:3" x14ac:dyDescent="0.25">
      <c r="A377" t="s">
        <v>375</v>
      </c>
      <c r="B377">
        <v>5500000</v>
      </c>
      <c r="C377">
        <v>1060512</v>
      </c>
    </row>
    <row r="378" spans="1:3" x14ac:dyDescent="0.25">
      <c r="A378" t="s">
        <v>376</v>
      </c>
      <c r="B378">
        <v>5500000</v>
      </c>
      <c r="C378">
        <v>1008098</v>
      </c>
    </row>
    <row r="379" spans="1:3" x14ac:dyDescent="0.25">
      <c r="A379" t="s">
        <v>377</v>
      </c>
      <c r="B379">
        <v>5500000</v>
      </c>
      <c r="C379">
        <v>1023424</v>
      </c>
    </row>
    <row r="380" spans="1:3" x14ac:dyDescent="0.25">
      <c r="A380" t="s">
        <v>378</v>
      </c>
      <c r="B380">
        <v>5500000</v>
      </c>
      <c r="C380">
        <v>611709</v>
      </c>
    </row>
    <row r="381" spans="1:3" x14ac:dyDescent="0.25">
      <c r="A381" t="s">
        <v>379</v>
      </c>
      <c r="B381">
        <v>5500000</v>
      </c>
      <c r="C381">
        <v>3629758</v>
      </c>
    </row>
    <row r="382" spans="1:3" x14ac:dyDescent="0.25">
      <c r="A382" t="s">
        <v>380</v>
      </c>
      <c r="B382">
        <v>5600000</v>
      </c>
      <c r="C382">
        <v>3064356</v>
      </c>
    </row>
    <row r="383" spans="1:3" x14ac:dyDescent="0.25">
      <c r="A383" t="s">
        <v>381</v>
      </c>
      <c r="B383">
        <v>5600000</v>
      </c>
      <c r="C383">
        <v>32543449</v>
      </c>
    </row>
    <row r="384" spans="1:3" x14ac:dyDescent="0.25">
      <c r="A384" t="s">
        <v>382</v>
      </c>
      <c r="B384">
        <v>5600000</v>
      </c>
      <c r="C384">
        <v>7009668</v>
      </c>
    </row>
    <row r="385" spans="1:3" x14ac:dyDescent="0.25">
      <c r="A385" t="s">
        <v>383</v>
      </c>
      <c r="B385">
        <v>5700000</v>
      </c>
      <c r="C385">
        <v>35955</v>
      </c>
    </row>
    <row r="386" spans="1:3" x14ac:dyDescent="0.25">
      <c r="A386" t="s">
        <v>384</v>
      </c>
      <c r="B386">
        <v>5700000</v>
      </c>
      <c r="C386">
        <v>12044087</v>
      </c>
    </row>
    <row r="387" spans="1:3" x14ac:dyDescent="0.25">
      <c r="A387" t="s">
        <v>385</v>
      </c>
      <c r="B387">
        <v>5900000</v>
      </c>
      <c r="C387">
        <v>3895664</v>
      </c>
    </row>
    <row r="388" spans="1:3" x14ac:dyDescent="0.25">
      <c r="A388" t="s">
        <v>386</v>
      </c>
      <c r="B388">
        <v>6000000</v>
      </c>
      <c r="C388">
        <v>4694491</v>
      </c>
    </row>
    <row r="389" spans="1:3" x14ac:dyDescent="0.25">
      <c r="A389" t="s">
        <v>387</v>
      </c>
      <c r="B389">
        <v>6000000</v>
      </c>
      <c r="C389">
        <v>6671283</v>
      </c>
    </row>
    <row r="390" spans="1:3" x14ac:dyDescent="0.25">
      <c r="A390" t="s">
        <v>388</v>
      </c>
      <c r="B390">
        <v>6000000</v>
      </c>
      <c r="C390">
        <v>25317</v>
      </c>
    </row>
    <row r="391" spans="1:3" x14ac:dyDescent="0.25">
      <c r="A391" t="s">
        <v>389</v>
      </c>
      <c r="B391">
        <v>6000000</v>
      </c>
      <c r="C391">
        <v>1348205</v>
      </c>
    </row>
    <row r="392" spans="1:3" x14ac:dyDescent="0.25">
      <c r="A392" t="s">
        <v>390</v>
      </c>
      <c r="B392">
        <v>6000000</v>
      </c>
      <c r="C392">
        <v>2077046</v>
      </c>
    </row>
    <row r="393" spans="1:3" x14ac:dyDescent="0.25">
      <c r="A393" t="s">
        <v>391</v>
      </c>
      <c r="B393">
        <v>6000000</v>
      </c>
      <c r="C393">
        <v>21305259</v>
      </c>
    </row>
    <row r="394" spans="1:3" x14ac:dyDescent="0.25">
      <c r="A394" t="s">
        <v>392</v>
      </c>
      <c r="B394">
        <v>6000000</v>
      </c>
      <c r="C394">
        <v>2207975</v>
      </c>
    </row>
    <row r="395" spans="1:3" x14ac:dyDescent="0.25">
      <c r="A395" t="s">
        <v>393</v>
      </c>
      <c r="B395">
        <v>6000000</v>
      </c>
      <c r="C395">
        <v>13235267</v>
      </c>
    </row>
    <row r="396" spans="1:3" x14ac:dyDescent="0.25">
      <c r="A396" t="s">
        <v>394</v>
      </c>
      <c r="B396">
        <v>6000000</v>
      </c>
      <c r="C396">
        <v>7714996</v>
      </c>
    </row>
    <row r="397" spans="1:3" x14ac:dyDescent="0.25">
      <c r="A397" t="s">
        <v>395</v>
      </c>
      <c r="B397">
        <v>6000000</v>
      </c>
      <c r="C397">
        <v>119114517</v>
      </c>
    </row>
    <row r="398" spans="1:3" x14ac:dyDescent="0.25">
      <c r="A398" t="s">
        <v>396</v>
      </c>
      <c r="B398">
        <v>6000000</v>
      </c>
      <c r="C398">
        <v>17583468</v>
      </c>
    </row>
    <row r="399" spans="1:3" x14ac:dyDescent="0.25">
      <c r="A399" t="s">
        <v>397</v>
      </c>
      <c r="B399">
        <v>6000000</v>
      </c>
      <c r="C399">
        <v>181798</v>
      </c>
    </row>
    <row r="400" spans="1:3" x14ac:dyDescent="0.25">
      <c r="A400" t="s">
        <v>398</v>
      </c>
      <c r="B400">
        <v>6000000</v>
      </c>
      <c r="C400">
        <v>54606</v>
      </c>
    </row>
    <row r="401" spans="1:3" x14ac:dyDescent="0.25">
      <c r="A401" t="s">
        <v>399</v>
      </c>
      <c r="B401">
        <v>6000000</v>
      </c>
      <c r="C401">
        <v>43700000</v>
      </c>
    </row>
    <row r="402" spans="1:3" x14ac:dyDescent="0.25">
      <c r="A402" t="s">
        <v>400</v>
      </c>
      <c r="B402">
        <v>6000000</v>
      </c>
      <c r="C402">
        <v>11494838</v>
      </c>
    </row>
    <row r="403" spans="1:3" x14ac:dyDescent="0.25">
      <c r="A403" t="s">
        <v>401</v>
      </c>
      <c r="B403">
        <v>6000000</v>
      </c>
      <c r="C403">
        <v>5909483</v>
      </c>
    </row>
    <row r="404" spans="1:3" x14ac:dyDescent="0.25">
      <c r="A404" t="s">
        <v>402</v>
      </c>
      <c r="B404">
        <v>6000000</v>
      </c>
      <c r="C404">
        <v>3347411</v>
      </c>
    </row>
    <row r="405" spans="1:3" x14ac:dyDescent="0.25">
      <c r="A405" t="s">
        <v>403</v>
      </c>
      <c r="B405">
        <v>6000000</v>
      </c>
      <c r="C405">
        <v>115862</v>
      </c>
    </row>
    <row r="406" spans="1:3" x14ac:dyDescent="0.25">
      <c r="A406" t="s">
        <v>404</v>
      </c>
      <c r="B406">
        <v>6000000</v>
      </c>
      <c r="C406">
        <v>13722</v>
      </c>
    </row>
    <row r="407" spans="1:3" x14ac:dyDescent="0.25">
      <c r="A407" t="s">
        <v>405</v>
      </c>
      <c r="B407">
        <v>6000000</v>
      </c>
      <c r="C407">
        <v>26238243</v>
      </c>
    </row>
    <row r="408" spans="1:3" x14ac:dyDescent="0.25">
      <c r="A408" t="s">
        <v>406</v>
      </c>
      <c r="B408">
        <v>6000000</v>
      </c>
      <c r="C408">
        <v>17606684</v>
      </c>
    </row>
    <row r="409" spans="1:3" x14ac:dyDescent="0.25">
      <c r="A409" t="s">
        <v>407</v>
      </c>
      <c r="B409">
        <v>6000000</v>
      </c>
      <c r="C409">
        <v>119452</v>
      </c>
    </row>
    <row r="410" spans="1:3" x14ac:dyDescent="0.25">
      <c r="A410" t="s">
        <v>408</v>
      </c>
      <c r="B410">
        <v>6000000</v>
      </c>
      <c r="C410">
        <v>181813770</v>
      </c>
    </row>
    <row r="411" spans="1:3" x14ac:dyDescent="0.25">
      <c r="A411" t="s">
        <v>409</v>
      </c>
      <c r="B411">
        <v>6000000</v>
      </c>
      <c r="C411">
        <v>267194</v>
      </c>
    </row>
    <row r="412" spans="1:3" x14ac:dyDescent="0.25">
      <c r="A412" t="s">
        <v>410</v>
      </c>
      <c r="B412">
        <v>6000000</v>
      </c>
      <c r="C412">
        <v>408159</v>
      </c>
    </row>
    <row r="413" spans="1:3" x14ac:dyDescent="0.25">
      <c r="A413" t="s">
        <v>411</v>
      </c>
      <c r="B413">
        <v>6000000</v>
      </c>
      <c r="C413">
        <v>5359774</v>
      </c>
    </row>
    <row r="414" spans="1:3" x14ac:dyDescent="0.25">
      <c r="A414" t="s">
        <v>412</v>
      </c>
      <c r="B414">
        <v>6000000</v>
      </c>
      <c r="C414">
        <v>65108</v>
      </c>
    </row>
    <row r="415" spans="1:3" x14ac:dyDescent="0.25">
      <c r="A415" t="s">
        <v>413</v>
      </c>
      <c r="B415">
        <v>6250000</v>
      </c>
      <c r="C415">
        <v>5488570</v>
      </c>
    </row>
    <row r="416" spans="1:3" x14ac:dyDescent="0.25">
      <c r="A416" t="s">
        <v>414</v>
      </c>
      <c r="B416">
        <v>6400000</v>
      </c>
      <c r="C416">
        <v>449865</v>
      </c>
    </row>
    <row r="417" spans="1:3" x14ac:dyDescent="0.25">
      <c r="A417" t="s">
        <v>415</v>
      </c>
      <c r="B417">
        <v>6400000</v>
      </c>
      <c r="C417">
        <v>871577</v>
      </c>
    </row>
    <row r="418" spans="1:3" x14ac:dyDescent="0.25">
      <c r="A418" t="s">
        <v>416</v>
      </c>
      <c r="B418">
        <v>6400000</v>
      </c>
      <c r="C418">
        <v>4063859</v>
      </c>
    </row>
    <row r="419" spans="1:3" x14ac:dyDescent="0.25">
      <c r="A419" t="s">
        <v>417</v>
      </c>
      <c r="B419">
        <v>6500000</v>
      </c>
      <c r="C419">
        <v>2339957</v>
      </c>
    </row>
    <row r="420" spans="1:3" x14ac:dyDescent="0.25">
      <c r="A420" t="s">
        <v>418</v>
      </c>
      <c r="B420">
        <v>6500000</v>
      </c>
      <c r="C420">
        <v>4002293</v>
      </c>
    </row>
    <row r="421" spans="1:3" x14ac:dyDescent="0.25">
      <c r="A421" t="s">
        <v>419</v>
      </c>
      <c r="B421">
        <v>6500000</v>
      </c>
      <c r="C421">
        <v>65281781</v>
      </c>
    </row>
    <row r="422" spans="1:3" x14ac:dyDescent="0.25">
      <c r="A422" t="s">
        <v>420</v>
      </c>
      <c r="B422">
        <v>6500000</v>
      </c>
      <c r="C422">
        <v>13368437</v>
      </c>
    </row>
    <row r="423" spans="1:3" x14ac:dyDescent="0.25">
      <c r="A423" t="s">
        <v>421</v>
      </c>
      <c r="B423">
        <v>6500000</v>
      </c>
      <c r="C423">
        <v>1109660</v>
      </c>
    </row>
    <row r="424" spans="1:3" x14ac:dyDescent="0.25">
      <c r="A424" t="s">
        <v>422</v>
      </c>
      <c r="B424">
        <v>6500000</v>
      </c>
      <c r="C424">
        <v>1029017</v>
      </c>
    </row>
    <row r="425" spans="1:3" x14ac:dyDescent="0.25">
      <c r="A425" t="s">
        <v>423</v>
      </c>
      <c r="B425">
        <v>6500000</v>
      </c>
      <c r="C425">
        <v>2025032</v>
      </c>
    </row>
    <row r="426" spans="1:3" x14ac:dyDescent="0.25">
      <c r="A426" t="s">
        <v>424</v>
      </c>
      <c r="B426">
        <v>6500000</v>
      </c>
      <c r="C426">
        <v>6173485</v>
      </c>
    </row>
    <row r="427" spans="1:3" x14ac:dyDescent="0.25">
      <c r="A427" t="s">
        <v>425</v>
      </c>
      <c r="B427">
        <v>6600000</v>
      </c>
      <c r="C427">
        <v>828</v>
      </c>
    </row>
    <row r="428" spans="1:3" x14ac:dyDescent="0.25">
      <c r="A428" t="s">
        <v>426</v>
      </c>
      <c r="B428">
        <v>6700000</v>
      </c>
      <c r="C428">
        <v>223878</v>
      </c>
    </row>
    <row r="429" spans="1:3" x14ac:dyDescent="0.25">
      <c r="A429" t="s">
        <v>427</v>
      </c>
      <c r="B429">
        <v>6750000</v>
      </c>
      <c r="C429">
        <v>113568</v>
      </c>
    </row>
    <row r="430" spans="1:3" x14ac:dyDescent="0.25">
      <c r="A430" t="s">
        <v>428</v>
      </c>
      <c r="B430">
        <v>6800000</v>
      </c>
      <c r="C430">
        <v>49526</v>
      </c>
    </row>
    <row r="431" spans="1:3" x14ac:dyDescent="0.25">
      <c r="A431" t="s">
        <v>429</v>
      </c>
      <c r="B431">
        <v>6800000</v>
      </c>
      <c r="C431">
        <v>25032</v>
      </c>
    </row>
    <row r="432" spans="1:3" x14ac:dyDescent="0.25">
      <c r="A432" t="s">
        <v>430</v>
      </c>
      <c r="B432">
        <v>7000000</v>
      </c>
      <c r="C432">
        <v>32539681</v>
      </c>
    </row>
    <row r="433" spans="1:3" x14ac:dyDescent="0.25">
      <c r="A433" t="s">
        <v>431</v>
      </c>
      <c r="B433">
        <v>7000000</v>
      </c>
      <c r="C433">
        <v>6199600</v>
      </c>
    </row>
    <row r="434" spans="1:3" x14ac:dyDescent="0.25">
      <c r="A434" t="s">
        <v>432</v>
      </c>
      <c r="B434">
        <v>7000000</v>
      </c>
      <c r="C434">
        <v>254683</v>
      </c>
    </row>
    <row r="435" spans="1:3" x14ac:dyDescent="0.25">
      <c r="A435" t="s">
        <v>433</v>
      </c>
      <c r="B435">
        <v>7000000</v>
      </c>
      <c r="C435">
        <v>28750530</v>
      </c>
    </row>
    <row r="436" spans="1:3" x14ac:dyDescent="0.25">
      <c r="A436" t="s">
        <v>434</v>
      </c>
      <c r="B436">
        <v>7000000</v>
      </c>
      <c r="C436">
        <v>10199354</v>
      </c>
    </row>
    <row r="437" spans="1:3" x14ac:dyDescent="0.25">
      <c r="A437" t="s">
        <v>435</v>
      </c>
      <c r="B437">
        <v>7000000</v>
      </c>
      <c r="C437">
        <v>1661464</v>
      </c>
    </row>
    <row r="438" spans="1:3" x14ac:dyDescent="0.25">
      <c r="A438" t="s">
        <v>436</v>
      </c>
      <c r="B438">
        <v>7000000</v>
      </c>
      <c r="C438">
        <v>234750</v>
      </c>
    </row>
    <row r="439" spans="1:3" x14ac:dyDescent="0.25">
      <c r="A439" t="s">
        <v>437</v>
      </c>
      <c r="B439">
        <v>7000000</v>
      </c>
      <c r="C439">
        <v>6601079</v>
      </c>
    </row>
    <row r="440" spans="1:3" x14ac:dyDescent="0.25">
      <c r="A440" t="s">
        <v>438</v>
      </c>
      <c r="B440">
        <v>7000000</v>
      </c>
      <c r="C440">
        <v>382946</v>
      </c>
    </row>
    <row r="441" spans="1:3" x14ac:dyDescent="0.25">
      <c r="A441" t="s">
        <v>439</v>
      </c>
      <c r="B441">
        <v>7000000</v>
      </c>
      <c r="C441">
        <v>9176000</v>
      </c>
    </row>
    <row r="442" spans="1:3" x14ac:dyDescent="0.25">
      <c r="A442" t="s">
        <v>440</v>
      </c>
      <c r="B442">
        <v>7000000</v>
      </c>
      <c r="C442">
        <v>143495265</v>
      </c>
    </row>
    <row r="443" spans="1:3" x14ac:dyDescent="0.25">
      <c r="A443" t="s">
        <v>441</v>
      </c>
      <c r="B443">
        <v>7000000</v>
      </c>
      <c r="C443">
        <v>1891936</v>
      </c>
    </row>
    <row r="444" spans="1:3" x14ac:dyDescent="0.25">
      <c r="A444" t="s">
        <v>442</v>
      </c>
      <c r="B444">
        <v>7000000</v>
      </c>
      <c r="C444">
        <v>17044981</v>
      </c>
    </row>
    <row r="445" spans="1:3" x14ac:dyDescent="0.25">
      <c r="A445" t="s">
        <v>443</v>
      </c>
      <c r="B445">
        <v>7000000</v>
      </c>
      <c r="C445">
        <v>37295394</v>
      </c>
    </row>
    <row r="446" spans="1:3" x14ac:dyDescent="0.25">
      <c r="A446" t="s">
        <v>444</v>
      </c>
      <c r="B446">
        <v>7000000</v>
      </c>
      <c r="C446">
        <v>1429299</v>
      </c>
    </row>
    <row r="447" spans="1:3" x14ac:dyDescent="0.25">
      <c r="A447" t="s">
        <v>445</v>
      </c>
      <c r="B447">
        <v>7000000</v>
      </c>
      <c r="C447">
        <v>1110509</v>
      </c>
    </row>
    <row r="448" spans="1:3" x14ac:dyDescent="0.25">
      <c r="A448" t="s">
        <v>446</v>
      </c>
      <c r="B448">
        <v>7000000</v>
      </c>
      <c r="C448">
        <v>2062066</v>
      </c>
    </row>
    <row r="449" spans="1:3" x14ac:dyDescent="0.25">
      <c r="A449" t="s">
        <v>447</v>
      </c>
      <c r="B449">
        <v>7000000</v>
      </c>
      <c r="C449">
        <v>453377</v>
      </c>
    </row>
    <row r="450" spans="1:3" x14ac:dyDescent="0.25">
      <c r="A450" t="s">
        <v>448</v>
      </c>
      <c r="B450">
        <v>7000000</v>
      </c>
      <c r="C450">
        <v>1785645</v>
      </c>
    </row>
    <row r="451" spans="1:3" x14ac:dyDescent="0.25">
      <c r="A451" t="s">
        <v>449</v>
      </c>
      <c r="B451">
        <v>7000000</v>
      </c>
      <c r="C451">
        <v>9176933</v>
      </c>
    </row>
    <row r="452" spans="1:3" x14ac:dyDescent="0.25">
      <c r="A452" t="s">
        <v>450</v>
      </c>
      <c r="B452">
        <v>7000000</v>
      </c>
      <c r="C452">
        <v>2938532</v>
      </c>
    </row>
    <row r="453" spans="1:3" x14ac:dyDescent="0.25">
      <c r="A453" t="s">
        <v>451</v>
      </c>
      <c r="B453">
        <v>7000000</v>
      </c>
      <c r="C453">
        <v>31501218</v>
      </c>
    </row>
    <row r="454" spans="1:3" x14ac:dyDescent="0.25">
      <c r="A454" t="s">
        <v>452</v>
      </c>
      <c r="B454">
        <v>7000000</v>
      </c>
      <c r="C454">
        <v>196067</v>
      </c>
    </row>
    <row r="455" spans="1:3" x14ac:dyDescent="0.25">
      <c r="A455" t="s">
        <v>453</v>
      </c>
      <c r="B455">
        <v>7000000</v>
      </c>
      <c r="C455">
        <v>26024456</v>
      </c>
    </row>
    <row r="456" spans="1:3" x14ac:dyDescent="0.25">
      <c r="A456" t="s">
        <v>454</v>
      </c>
      <c r="B456">
        <v>7000000</v>
      </c>
      <c r="C456">
        <v>46488</v>
      </c>
    </row>
    <row r="457" spans="1:3" x14ac:dyDescent="0.25">
      <c r="A457" t="s">
        <v>455</v>
      </c>
      <c r="B457">
        <v>7000000</v>
      </c>
      <c r="C457">
        <v>7468936</v>
      </c>
    </row>
    <row r="458" spans="1:3" x14ac:dyDescent="0.25">
      <c r="A458" t="s">
        <v>456</v>
      </c>
      <c r="B458">
        <v>7000000</v>
      </c>
      <c r="C458">
        <v>9228788</v>
      </c>
    </row>
    <row r="459" spans="1:3" x14ac:dyDescent="0.25">
      <c r="A459" t="s">
        <v>457</v>
      </c>
      <c r="B459">
        <v>7000000</v>
      </c>
      <c r="C459">
        <v>134966411</v>
      </c>
    </row>
    <row r="460" spans="1:3" x14ac:dyDescent="0.25">
      <c r="A460" t="s">
        <v>458</v>
      </c>
      <c r="B460">
        <v>7000000</v>
      </c>
      <c r="C460">
        <v>32241649</v>
      </c>
    </row>
    <row r="461" spans="1:3" x14ac:dyDescent="0.25">
      <c r="A461" t="s">
        <v>459</v>
      </c>
      <c r="B461">
        <v>7000000</v>
      </c>
      <c r="C461">
        <v>12634962</v>
      </c>
    </row>
    <row r="462" spans="1:3" x14ac:dyDescent="0.25">
      <c r="A462">
        <v>3</v>
      </c>
      <c r="B462">
        <v>7200000</v>
      </c>
      <c r="C462">
        <v>59774</v>
      </c>
    </row>
    <row r="463" spans="1:3" x14ac:dyDescent="0.25">
      <c r="A463" t="s">
        <v>460</v>
      </c>
      <c r="B463">
        <v>7300000</v>
      </c>
      <c r="C463">
        <v>1818681</v>
      </c>
    </row>
    <row r="464" spans="1:3" x14ac:dyDescent="0.25">
      <c r="A464" t="s">
        <v>461</v>
      </c>
      <c r="B464">
        <v>7300000</v>
      </c>
      <c r="C464">
        <v>4443403</v>
      </c>
    </row>
    <row r="465" spans="1:3" x14ac:dyDescent="0.25">
      <c r="A465" t="s">
        <v>462</v>
      </c>
      <c r="B465">
        <v>7303082</v>
      </c>
      <c r="C465">
        <v>55334418</v>
      </c>
    </row>
    <row r="466" spans="1:3" x14ac:dyDescent="0.25">
      <c r="A466" t="s">
        <v>463</v>
      </c>
      <c r="B466">
        <v>7400000</v>
      </c>
      <c r="C466">
        <v>872643</v>
      </c>
    </row>
    <row r="467" spans="1:3" x14ac:dyDescent="0.25">
      <c r="A467" t="s">
        <v>464</v>
      </c>
      <c r="B467">
        <v>7500000</v>
      </c>
      <c r="C467">
        <v>20264436</v>
      </c>
    </row>
    <row r="468" spans="1:3" x14ac:dyDescent="0.25">
      <c r="A468" t="s">
        <v>465</v>
      </c>
      <c r="B468">
        <v>7500000</v>
      </c>
      <c r="C468">
        <v>12574914</v>
      </c>
    </row>
    <row r="469" spans="1:3" x14ac:dyDescent="0.25">
      <c r="A469" t="s">
        <v>466</v>
      </c>
      <c r="B469">
        <v>7500000</v>
      </c>
      <c r="C469">
        <v>3347647</v>
      </c>
    </row>
    <row r="470" spans="1:3" x14ac:dyDescent="0.25">
      <c r="A470" t="s">
        <v>467</v>
      </c>
      <c r="B470">
        <v>7500000</v>
      </c>
      <c r="C470">
        <v>10284523</v>
      </c>
    </row>
    <row r="471" spans="1:3" x14ac:dyDescent="0.25">
      <c r="A471" t="s">
        <v>468</v>
      </c>
      <c r="B471">
        <v>7500000</v>
      </c>
      <c r="C471">
        <v>17544812</v>
      </c>
    </row>
    <row r="472" spans="1:3" x14ac:dyDescent="0.25">
      <c r="A472" t="s">
        <v>469</v>
      </c>
      <c r="B472">
        <v>7500000</v>
      </c>
      <c r="C472">
        <v>197148</v>
      </c>
    </row>
    <row r="473" spans="1:3" x14ac:dyDescent="0.25">
      <c r="A473" t="s">
        <v>470</v>
      </c>
      <c r="B473">
        <v>7500000</v>
      </c>
      <c r="C473">
        <v>10465659</v>
      </c>
    </row>
    <row r="474" spans="1:3" x14ac:dyDescent="0.25">
      <c r="A474" t="s">
        <v>471</v>
      </c>
      <c r="B474">
        <v>7500000</v>
      </c>
      <c r="C474">
        <v>4239767</v>
      </c>
    </row>
    <row r="475" spans="1:3" x14ac:dyDescent="0.25">
      <c r="A475" t="s">
        <v>472</v>
      </c>
      <c r="B475">
        <v>7500000</v>
      </c>
      <c r="C475">
        <v>533344</v>
      </c>
    </row>
    <row r="476" spans="1:3" x14ac:dyDescent="0.25">
      <c r="A476" t="s">
        <v>473</v>
      </c>
      <c r="B476">
        <v>7500000</v>
      </c>
      <c r="C476">
        <v>206400</v>
      </c>
    </row>
    <row r="477" spans="1:3" x14ac:dyDescent="0.25">
      <c r="A477" t="s">
        <v>474</v>
      </c>
      <c r="B477">
        <v>7500000</v>
      </c>
      <c r="C477">
        <v>10823158</v>
      </c>
    </row>
    <row r="478" spans="1:3" x14ac:dyDescent="0.25">
      <c r="A478" t="s">
        <v>475</v>
      </c>
      <c r="B478">
        <v>7500000</v>
      </c>
      <c r="C478">
        <v>24793509</v>
      </c>
    </row>
    <row r="479" spans="1:3" x14ac:dyDescent="0.25">
      <c r="A479" t="s">
        <v>476</v>
      </c>
      <c r="B479">
        <v>7800000</v>
      </c>
      <c r="C479">
        <v>10130108</v>
      </c>
    </row>
    <row r="480" spans="1:3" x14ac:dyDescent="0.25">
      <c r="A480" t="s">
        <v>477</v>
      </c>
      <c r="B480">
        <v>7900000</v>
      </c>
      <c r="C480">
        <v>672243</v>
      </c>
    </row>
    <row r="481" spans="1:3" x14ac:dyDescent="0.25">
      <c r="A481" t="s">
        <v>478</v>
      </c>
      <c r="B481">
        <v>8000000</v>
      </c>
      <c r="C481">
        <v>3647381</v>
      </c>
    </row>
    <row r="482" spans="1:3" x14ac:dyDescent="0.25">
      <c r="A482" t="s">
        <v>479</v>
      </c>
      <c r="B482">
        <v>8000000</v>
      </c>
      <c r="C482">
        <v>58401464</v>
      </c>
    </row>
    <row r="483" spans="1:3" x14ac:dyDescent="0.25">
      <c r="A483" t="s">
        <v>480</v>
      </c>
      <c r="B483">
        <v>8000000</v>
      </c>
      <c r="C483">
        <v>10130219</v>
      </c>
    </row>
    <row r="484" spans="1:3" x14ac:dyDescent="0.25">
      <c r="A484" t="s">
        <v>481</v>
      </c>
      <c r="B484">
        <v>8000000</v>
      </c>
      <c r="C484">
        <v>458232</v>
      </c>
    </row>
    <row r="485" spans="1:3" x14ac:dyDescent="0.25">
      <c r="A485" t="s">
        <v>482</v>
      </c>
      <c r="B485">
        <v>8000000</v>
      </c>
      <c r="C485">
        <v>59891098</v>
      </c>
    </row>
    <row r="486" spans="1:3" x14ac:dyDescent="0.25">
      <c r="A486" t="s">
        <v>483</v>
      </c>
      <c r="B486">
        <v>8000000</v>
      </c>
      <c r="C486">
        <v>40066497</v>
      </c>
    </row>
    <row r="487" spans="1:3" x14ac:dyDescent="0.25">
      <c r="A487" t="s">
        <v>484</v>
      </c>
      <c r="B487">
        <v>8000000</v>
      </c>
      <c r="C487">
        <v>35016118</v>
      </c>
    </row>
    <row r="488" spans="1:3" x14ac:dyDescent="0.25">
      <c r="A488" t="s">
        <v>485</v>
      </c>
      <c r="B488">
        <v>8000000</v>
      </c>
      <c r="C488">
        <v>3205706</v>
      </c>
    </row>
    <row r="489" spans="1:3" x14ac:dyDescent="0.25">
      <c r="A489" t="s">
        <v>486</v>
      </c>
      <c r="B489">
        <v>8000000</v>
      </c>
      <c r="C489">
        <v>14018296</v>
      </c>
    </row>
    <row r="490" spans="1:3" x14ac:dyDescent="0.25">
      <c r="A490" t="s">
        <v>487</v>
      </c>
      <c r="B490">
        <v>8000000</v>
      </c>
      <c r="C490">
        <v>1071240</v>
      </c>
    </row>
    <row r="491" spans="1:3" x14ac:dyDescent="0.25">
      <c r="A491" t="s">
        <v>488</v>
      </c>
      <c r="B491">
        <v>8000000</v>
      </c>
      <c r="C491">
        <v>3076425</v>
      </c>
    </row>
    <row r="492" spans="1:3" x14ac:dyDescent="0.25">
      <c r="A492" t="s">
        <v>489</v>
      </c>
      <c r="B492">
        <v>8000000</v>
      </c>
      <c r="C492">
        <v>6363628</v>
      </c>
    </row>
    <row r="493" spans="1:3" x14ac:dyDescent="0.25">
      <c r="A493" t="s">
        <v>490</v>
      </c>
      <c r="B493">
        <v>8000000</v>
      </c>
      <c r="C493">
        <v>15032800</v>
      </c>
    </row>
    <row r="494" spans="1:3" x14ac:dyDescent="0.25">
      <c r="A494" t="s">
        <v>491</v>
      </c>
      <c r="B494">
        <v>8000000</v>
      </c>
      <c r="C494">
        <v>45064915</v>
      </c>
    </row>
    <row r="495" spans="1:3" x14ac:dyDescent="0.25">
      <c r="A495" t="s">
        <v>492</v>
      </c>
      <c r="B495">
        <v>8000000</v>
      </c>
      <c r="C495">
        <v>23106</v>
      </c>
    </row>
    <row r="496" spans="1:3" x14ac:dyDescent="0.25">
      <c r="A496" t="s">
        <v>493</v>
      </c>
      <c r="B496">
        <v>8000000</v>
      </c>
      <c r="C496">
        <v>27362712</v>
      </c>
    </row>
    <row r="497" spans="1:3" x14ac:dyDescent="0.25">
      <c r="A497" t="s">
        <v>494</v>
      </c>
      <c r="B497">
        <v>8000000</v>
      </c>
      <c r="C497">
        <v>690290</v>
      </c>
    </row>
    <row r="498" spans="1:3" x14ac:dyDescent="0.25">
      <c r="A498" t="s">
        <v>495</v>
      </c>
      <c r="B498">
        <v>8000000</v>
      </c>
      <c r="C498">
        <v>127188</v>
      </c>
    </row>
    <row r="499" spans="1:3" x14ac:dyDescent="0.25">
      <c r="A499" t="s">
        <v>496</v>
      </c>
      <c r="B499">
        <v>8000000</v>
      </c>
      <c r="C499">
        <v>10273187</v>
      </c>
    </row>
    <row r="500" spans="1:3" x14ac:dyDescent="0.25">
      <c r="A500" t="s">
        <v>497</v>
      </c>
      <c r="B500">
        <v>8000000</v>
      </c>
      <c r="C500">
        <v>54702</v>
      </c>
    </row>
    <row r="501" spans="1:3" x14ac:dyDescent="0.25">
      <c r="A501" t="s">
        <v>498</v>
      </c>
      <c r="B501">
        <v>8000000</v>
      </c>
      <c r="C501">
        <v>18848430</v>
      </c>
    </row>
    <row r="502" spans="1:3" x14ac:dyDescent="0.25">
      <c r="A502" t="s">
        <v>499</v>
      </c>
      <c r="B502">
        <v>8000000</v>
      </c>
      <c r="C502">
        <v>298110</v>
      </c>
    </row>
    <row r="503" spans="1:3" x14ac:dyDescent="0.25">
      <c r="A503" t="s">
        <v>500</v>
      </c>
      <c r="B503">
        <v>8000000</v>
      </c>
      <c r="C503">
        <v>107928762</v>
      </c>
    </row>
    <row r="504" spans="1:3" x14ac:dyDescent="0.25">
      <c r="A504" t="s">
        <v>501</v>
      </c>
      <c r="B504">
        <v>8000000</v>
      </c>
      <c r="C504">
        <v>109338</v>
      </c>
    </row>
    <row r="505" spans="1:3" x14ac:dyDescent="0.25">
      <c r="A505" t="s">
        <v>502</v>
      </c>
      <c r="B505">
        <v>8000000</v>
      </c>
      <c r="C505">
        <v>336456</v>
      </c>
    </row>
    <row r="506" spans="1:3" x14ac:dyDescent="0.25">
      <c r="A506" t="s">
        <v>503</v>
      </c>
      <c r="B506">
        <v>8000000</v>
      </c>
      <c r="C506">
        <v>163753</v>
      </c>
    </row>
    <row r="507" spans="1:3" x14ac:dyDescent="0.25">
      <c r="A507" t="s">
        <v>504</v>
      </c>
      <c r="B507">
        <v>8000000</v>
      </c>
      <c r="C507">
        <v>12671300</v>
      </c>
    </row>
    <row r="508" spans="1:3" x14ac:dyDescent="0.25">
      <c r="A508" t="s">
        <v>505</v>
      </c>
      <c r="B508">
        <v>8000000</v>
      </c>
      <c r="C508">
        <v>1095369</v>
      </c>
    </row>
    <row r="509" spans="1:3" x14ac:dyDescent="0.25">
      <c r="A509" t="s">
        <v>506</v>
      </c>
      <c r="B509">
        <v>8300000</v>
      </c>
      <c r="C509">
        <v>493296</v>
      </c>
    </row>
    <row r="510" spans="1:3" x14ac:dyDescent="0.25">
      <c r="A510" t="s">
        <v>507</v>
      </c>
      <c r="B510">
        <v>8400000</v>
      </c>
      <c r="C510">
        <v>1207007</v>
      </c>
    </row>
    <row r="511" spans="1:3" x14ac:dyDescent="0.25">
      <c r="A511" t="s">
        <v>508</v>
      </c>
      <c r="B511">
        <v>8470000</v>
      </c>
      <c r="C511">
        <v>4046336</v>
      </c>
    </row>
    <row r="512" spans="1:3" x14ac:dyDescent="0.25">
      <c r="A512" t="s">
        <v>509</v>
      </c>
      <c r="B512">
        <v>8500000</v>
      </c>
      <c r="C512">
        <v>35161554</v>
      </c>
    </row>
    <row r="513" spans="1:3" x14ac:dyDescent="0.25">
      <c r="A513" t="s">
        <v>510</v>
      </c>
      <c r="B513">
        <v>8500000</v>
      </c>
      <c r="C513">
        <v>13610521</v>
      </c>
    </row>
    <row r="514" spans="1:3" x14ac:dyDescent="0.25">
      <c r="A514" t="s">
        <v>511</v>
      </c>
      <c r="B514">
        <v>8500000</v>
      </c>
      <c r="C514">
        <v>298347</v>
      </c>
    </row>
    <row r="515" spans="1:3" x14ac:dyDescent="0.25">
      <c r="A515" t="s">
        <v>512</v>
      </c>
      <c r="B515">
        <v>8500000</v>
      </c>
      <c r="C515">
        <v>39471742</v>
      </c>
    </row>
    <row r="516" spans="1:3" x14ac:dyDescent="0.25">
      <c r="A516" t="s">
        <v>513</v>
      </c>
      <c r="B516">
        <v>8500000</v>
      </c>
      <c r="C516">
        <v>4444637</v>
      </c>
    </row>
    <row r="517" spans="1:3" x14ac:dyDescent="0.25">
      <c r="A517" t="s">
        <v>514</v>
      </c>
      <c r="B517">
        <v>8500000</v>
      </c>
      <c r="C517">
        <v>5001655</v>
      </c>
    </row>
    <row r="518" spans="1:3" x14ac:dyDescent="0.25">
      <c r="A518" t="s">
        <v>515</v>
      </c>
      <c r="B518">
        <v>8600000</v>
      </c>
      <c r="C518">
        <v>14373825</v>
      </c>
    </row>
    <row r="519" spans="1:3" x14ac:dyDescent="0.25">
      <c r="A519" t="s">
        <v>516</v>
      </c>
      <c r="B519">
        <v>9000000</v>
      </c>
      <c r="C519">
        <v>148826</v>
      </c>
    </row>
    <row r="520" spans="1:3" x14ac:dyDescent="0.25">
      <c r="A520" t="s">
        <v>517</v>
      </c>
      <c r="B520">
        <v>9000000</v>
      </c>
      <c r="C520">
        <v>2956339</v>
      </c>
    </row>
    <row r="521" spans="1:3" x14ac:dyDescent="0.25">
      <c r="A521" t="s">
        <v>518</v>
      </c>
      <c r="B521">
        <v>9000000</v>
      </c>
      <c r="C521">
        <v>52597610</v>
      </c>
    </row>
    <row r="522" spans="1:3" x14ac:dyDescent="0.25">
      <c r="A522" t="s">
        <v>519</v>
      </c>
      <c r="B522">
        <v>9000000</v>
      </c>
      <c r="C522">
        <v>80930630</v>
      </c>
    </row>
    <row r="523" spans="1:3" x14ac:dyDescent="0.25">
      <c r="A523" t="s">
        <v>520</v>
      </c>
      <c r="B523">
        <v>9000000</v>
      </c>
      <c r="C523">
        <v>6126237</v>
      </c>
    </row>
    <row r="524" spans="1:3" x14ac:dyDescent="0.25">
      <c r="A524" t="s">
        <v>521</v>
      </c>
      <c r="B524">
        <v>9000000</v>
      </c>
      <c r="C524">
        <v>18225165</v>
      </c>
    </row>
    <row r="525" spans="1:3" x14ac:dyDescent="0.25">
      <c r="A525" t="s">
        <v>522</v>
      </c>
      <c r="B525">
        <v>9000000</v>
      </c>
      <c r="C525">
        <v>70066</v>
      </c>
    </row>
    <row r="526" spans="1:3" x14ac:dyDescent="0.25">
      <c r="A526" t="s">
        <v>523</v>
      </c>
      <c r="B526">
        <v>9000000</v>
      </c>
      <c r="C526">
        <v>24538513</v>
      </c>
    </row>
    <row r="527" spans="1:3" x14ac:dyDescent="0.25">
      <c r="A527" t="s">
        <v>524</v>
      </c>
      <c r="B527">
        <v>9000000</v>
      </c>
      <c r="C527">
        <v>454255</v>
      </c>
    </row>
    <row r="528" spans="1:3" x14ac:dyDescent="0.25">
      <c r="A528" t="s">
        <v>525</v>
      </c>
      <c r="B528">
        <v>9000000</v>
      </c>
      <c r="C528">
        <v>148089</v>
      </c>
    </row>
    <row r="529" spans="1:3" x14ac:dyDescent="0.25">
      <c r="A529" t="s">
        <v>526</v>
      </c>
      <c r="B529">
        <v>9000000</v>
      </c>
      <c r="C529">
        <v>208163</v>
      </c>
    </row>
    <row r="530" spans="1:3" x14ac:dyDescent="0.25">
      <c r="A530" t="s">
        <v>527</v>
      </c>
      <c r="B530">
        <v>9000000</v>
      </c>
      <c r="C530">
        <v>11862398</v>
      </c>
    </row>
    <row r="531" spans="1:3" x14ac:dyDescent="0.25">
      <c r="A531" t="s">
        <v>528</v>
      </c>
      <c r="B531">
        <v>9000000</v>
      </c>
      <c r="C531">
        <v>80571655</v>
      </c>
    </row>
    <row r="532" spans="1:3" x14ac:dyDescent="0.25">
      <c r="A532" t="s">
        <v>529</v>
      </c>
      <c r="B532">
        <v>9000000</v>
      </c>
      <c r="C532">
        <v>1069318</v>
      </c>
    </row>
    <row r="533" spans="1:3" x14ac:dyDescent="0.25">
      <c r="A533" t="s">
        <v>530</v>
      </c>
      <c r="B533">
        <v>9000000</v>
      </c>
      <c r="C533">
        <v>3438735</v>
      </c>
    </row>
    <row r="534" spans="1:3" x14ac:dyDescent="0.25">
      <c r="A534" t="s">
        <v>531</v>
      </c>
      <c r="B534">
        <v>9000000</v>
      </c>
      <c r="C534">
        <v>12232382</v>
      </c>
    </row>
    <row r="535" spans="1:3" x14ac:dyDescent="0.25">
      <c r="A535" t="s">
        <v>532</v>
      </c>
      <c r="B535">
        <v>9000000</v>
      </c>
      <c r="C535">
        <v>14443</v>
      </c>
    </row>
    <row r="536" spans="1:3" x14ac:dyDescent="0.25">
      <c r="A536" t="s">
        <v>533</v>
      </c>
      <c r="B536">
        <v>9000000</v>
      </c>
      <c r="C536">
        <v>4886216</v>
      </c>
    </row>
    <row r="537" spans="1:3" x14ac:dyDescent="0.25">
      <c r="A537" t="s">
        <v>534</v>
      </c>
      <c r="B537">
        <v>9000000</v>
      </c>
      <c r="C537">
        <v>4777465</v>
      </c>
    </row>
    <row r="538" spans="1:3" x14ac:dyDescent="0.25">
      <c r="A538" t="s">
        <v>535</v>
      </c>
      <c r="B538">
        <v>9000000</v>
      </c>
      <c r="C538">
        <v>883887</v>
      </c>
    </row>
    <row r="539" spans="1:3" x14ac:dyDescent="0.25">
      <c r="A539" t="s">
        <v>536</v>
      </c>
      <c r="B539">
        <v>9000000</v>
      </c>
      <c r="C539">
        <v>16235738</v>
      </c>
    </row>
    <row r="540" spans="1:3" x14ac:dyDescent="0.25">
      <c r="A540" t="s">
        <v>537</v>
      </c>
      <c r="B540">
        <v>9000000</v>
      </c>
      <c r="C540">
        <v>1530535</v>
      </c>
    </row>
    <row r="541" spans="1:3" x14ac:dyDescent="0.25">
      <c r="A541" t="s">
        <v>538</v>
      </c>
      <c r="B541">
        <v>9000000</v>
      </c>
      <c r="C541">
        <v>184255</v>
      </c>
    </row>
    <row r="542" spans="1:3" x14ac:dyDescent="0.25">
      <c r="A542" t="s">
        <v>539</v>
      </c>
      <c r="B542">
        <v>9000000</v>
      </c>
      <c r="C542">
        <v>6623082</v>
      </c>
    </row>
    <row r="543" spans="1:3" x14ac:dyDescent="0.25">
      <c r="A543" t="s">
        <v>540</v>
      </c>
      <c r="B543">
        <v>9400000</v>
      </c>
      <c r="C543">
        <v>12899867</v>
      </c>
    </row>
    <row r="544" spans="1:3" x14ac:dyDescent="0.25">
      <c r="A544" t="s">
        <v>541</v>
      </c>
      <c r="B544">
        <v>9400000</v>
      </c>
      <c r="C544">
        <v>3030848</v>
      </c>
    </row>
    <row r="545" spans="1:3" x14ac:dyDescent="0.25">
      <c r="A545" t="s">
        <v>542</v>
      </c>
      <c r="B545">
        <v>9500000</v>
      </c>
      <c r="C545">
        <v>3573673</v>
      </c>
    </row>
    <row r="546" spans="1:3" x14ac:dyDescent="0.25">
      <c r="A546" t="s">
        <v>543</v>
      </c>
      <c r="B546">
        <v>9500000</v>
      </c>
      <c r="C546">
        <v>113682</v>
      </c>
    </row>
    <row r="547" spans="1:3" x14ac:dyDescent="0.25">
      <c r="A547" t="s">
        <v>544</v>
      </c>
      <c r="B547">
        <v>9600000</v>
      </c>
      <c r="C547">
        <v>2484186</v>
      </c>
    </row>
    <row r="548" spans="1:3" x14ac:dyDescent="0.25">
      <c r="A548" t="s">
        <v>545</v>
      </c>
      <c r="B548">
        <v>9700000</v>
      </c>
      <c r="C548">
        <v>6738954</v>
      </c>
    </row>
    <row r="549" spans="1:3" x14ac:dyDescent="0.25">
      <c r="A549" t="s">
        <v>546</v>
      </c>
      <c r="B549">
        <v>9800000</v>
      </c>
      <c r="C549">
        <v>16044025</v>
      </c>
    </row>
    <row r="550" spans="1:3" x14ac:dyDescent="0.25">
      <c r="A550" t="s">
        <v>547</v>
      </c>
      <c r="B550">
        <v>10000000</v>
      </c>
      <c r="C550">
        <v>20342161</v>
      </c>
    </row>
    <row r="551" spans="1:3" x14ac:dyDescent="0.25">
      <c r="A551" t="s">
        <v>548</v>
      </c>
      <c r="B551">
        <v>10000000</v>
      </c>
      <c r="C551">
        <v>70527</v>
      </c>
    </row>
    <row r="552" spans="1:3" x14ac:dyDescent="0.25">
      <c r="A552" t="s">
        <v>549</v>
      </c>
      <c r="B552">
        <v>10000000</v>
      </c>
      <c r="C552">
        <v>16033556</v>
      </c>
    </row>
    <row r="553" spans="1:3" x14ac:dyDescent="0.25">
      <c r="A553" t="s">
        <v>550</v>
      </c>
      <c r="B553">
        <v>10000000</v>
      </c>
      <c r="C553">
        <v>1562800</v>
      </c>
    </row>
    <row r="554" spans="1:3" x14ac:dyDescent="0.25">
      <c r="A554" t="s">
        <v>551</v>
      </c>
      <c r="B554">
        <v>10000000</v>
      </c>
      <c r="C554">
        <v>11748661</v>
      </c>
    </row>
    <row r="555" spans="1:3" x14ac:dyDescent="0.25">
      <c r="A555" t="s">
        <v>552</v>
      </c>
      <c r="B555">
        <v>10000000</v>
      </c>
      <c r="C555">
        <v>26218170</v>
      </c>
    </row>
    <row r="556" spans="1:3" x14ac:dyDescent="0.25">
      <c r="A556" t="s">
        <v>553</v>
      </c>
      <c r="B556">
        <v>10000000</v>
      </c>
      <c r="C556">
        <v>30306281</v>
      </c>
    </row>
    <row r="557" spans="1:3" x14ac:dyDescent="0.25">
      <c r="A557" t="s">
        <v>554</v>
      </c>
      <c r="B557">
        <v>10000000</v>
      </c>
      <c r="C557">
        <v>1475746</v>
      </c>
    </row>
    <row r="558" spans="1:3" x14ac:dyDescent="0.25">
      <c r="A558" t="s">
        <v>555</v>
      </c>
      <c r="B558">
        <v>10000000</v>
      </c>
      <c r="C558">
        <v>7570127</v>
      </c>
    </row>
    <row r="559" spans="1:3" x14ac:dyDescent="0.25">
      <c r="A559" t="s">
        <v>556</v>
      </c>
      <c r="B559">
        <v>10000000</v>
      </c>
      <c r="C559">
        <v>13684949</v>
      </c>
    </row>
    <row r="560" spans="1:3" x14ac:dyDescent="0.25">
      <c r="A560" t="s">
        <v>557</v>
      </c>
      <c r="B560">
        <v>10000000</v>
      </c>
      <c r="C560">
        <v>15417771</v>
      </c>
    </row>
    <row r="561" spans="1:3" x14ac:dyDescent="0.25">
      <c r="A561" t="s">
        <v>558</v>
      </c>
      <c r="B561">
        <v>10000000</v>
      </c>
      <c r="C561">
        <v>749641</v>
      </c>
    </row>
    <row r="562" spans="1:3" x14ac:dyDescent="0.25">
      <c r="A562" t="s">
        <v>559</v>
      </c>
      <c r="B562">
        <v>10000000</v>
      </c>
      <c r="C562">
        <v>16535005</v>
      </c>
    </row>
    <row r="563" spans="1:3" x14ac:dyDescent="0.25">
      <c r="A563" t="s">
        <v>560</v>
      </c>
      <c r="B563">
        <v>10000000</v>
      </c>
      <c r="C563">
        <v>63300095</v>
      </c>
    </row>
    <row r="564" spans="1:3" x14ac:dyDescent="0.25">
      <c r="A564" t="s">
        <v>561</v>
      </c>
      <c r="B564">
        <v>10000000</v>
      </c>
      <c r="C564">
        <v>110359362</v>
      </c>
    </row>
    <row r="565" spans="1:3" x14ac:dyDescent="0.25">
      <c r="A565" t="s">
        <v>562</v>
      </c>
      <c r="B565">
        <v>10000000</v>
      </c>
      <c r="C565">
        <v>28444855</v>
      </c>
    </row>
    <row r="566" spans="1:3" x14ac:dyDescent="0.25">
      <c r="A566" t="s">
        <v>563</v>
      </c>
      <c r="B566">
        <v>10000000</v>
      </c>
      <c r="C566">
        <v>12589255</v>
      </c>
    </row>
    <row r="567" spans="1:3" x14ac:dyDescent="0.25">
      <c r="A567" t="s">
        <v>564</v>
      </c>
      <c r="B567">
        <v>10000000</v>
      </c>
      <c r="C567">
        <v>17380866</v>
      </c>
    </row>
    <row r="568" spans="1:3" x14ac:dyDescent="0.25">
      <c r="A568" t="s">
        <v>565</v>
      </c>
      <c r="B568">
        <v>10000000</v>
      </c>
      <c r="C568">
        <v>33253609</v>
      </c>
    </row>
    <row r="569" spans="1:3" x14ac:dyDescent="0.25">
      <c r="A569" t="s">
        <v>566</v>
      </c>
      <c r="B569">
        <v>10000000</v>
      </c>
      <c r="C569">
        <v>1011054</v>
      </c>
    </row>
    <row r="570" spans="1:3" x14ac:dyDescent="0.25">
      <c r="A570" t="s">
        <v>567</v>
      </c>
      <c r="B570">
        <v>10000000</v>
      </c>
      <c r="C570">
        <v>28564995</v>
      </c>
    </row>
    <row r="571" spans="1:3" x14ac:dyDescent="0.25">
      <c r="A571" t="s">
        <v>568</v>
      </c>
      <c r="B571">
        <v>10000000</v>
      </c>
      <c r="C571">
        <v>8840453</v>
      </c>
    </row>
    <row r="572" spans="1:3" x14ac:dyDescent="0.25">
      <c r="A572" t="s">
        <v>569</v>
      </c>
      <c r="B572">
        <v>10000000</v>
      </c>
      <c r="C572">
        <v>221805</v>
      </c>
    </row>
    <row r="573" spans="1:3" x14ac:dyDescent="0.25">
      <c r="A573" t="s">
        <v>570</v>
      </c>
      <c r="B573">
        <v>10000000</v>
      </c>
      <c r="C573">
        <v>6044618</v>
      </c>
    </row>
    <row r="574" spans="1:3" x14ac:dyDescent="0.25">
      <c r="A574" t="s">
        <v>571</v>
      </c>
      <c r="B574">
        <v>10000000</v>
      </c>
      <c r="C574">
        <v>1759252</v>
      </c>
    </row>
    <row r="575" spans="1:3" x14ac:dyDescent="0.25">
      <c r="A575" t="s">
        <v>572</v>
      </c>
      <c r="B575">
        <v>10000000</v>
      </c>
      <c r="C575">
        <v>93388</v>
      </c>
    </row>
    <row r="576" spans="1:3" x14ac:dyDescent="0.25">
      <c r="A576" t="s">
        <v>573</v>
      </c>
      <c r="B576">
        <v>10000000</v>
      </c>
      <c r="C576">
        <v>46383639</v>
      </c>
    </row>
    <row r="577" spans="1:3" x14ac:dyDescent="0.25">
      <c r="A577" t="s">
        <v>574</v>
      </c>
      <c r="B577">
        <v>10000000</v>
      </c>
      <c r="C577">
        <v>128486</v>
      </c>
    </row>
    <row r="578" spans="1:3" x14ac:dyDescent="0.25">
      <c r="A578" t="s">
        <v>575</v>
      </c>
      <c r="B578">
        <v>10000000</v>
      </c>
      <c r="C578">
        <v>141108</v>
      </c>
    </row>
    <row r="579" spans="1:3" x14ac:dyDescent="0.25">
      <c r="A579" t="s">
        <v>576</v>
      </c>
      <c r="B579">
        <v>10000000</v>
      </c>
      <c r="C579">
        <v>1641788</v>
      </c>
    </row>
    <row r="580" spans="1:3" x14ac:dyDescent="0.25">
      <c r="A580" t="s">
        <v>577</v>
      </c>
      <c r="B580">
        <v>10000000</v>
      </c>
      <c r="C580">
        <v>21416355</v>
      </c>
    </row>
    <row r="581" spans="1:3" x14ac:dyDescent="0.25">
      <c r="A581" t="s">
        <v>578</v>
      </c>
      <c r="B581">
        <v>10000000</v>
      </c>
      <c r="C581">
        <v>100688</v>
      </c>
    </row>
    <row r="582" spans="1:3" x14ac:dyDescent="0.25">
      <c r="A582" t="s">
        <v>579</v>
      </c>
      <c r="B582">
        <v>10000000</v>
      </c>
      <c r="C582">
        <v>8112414</v>
      </c>
    </row>
    <row r="583" spans="1:3" x14ac:dyDescent="0.25">
      <c r="A583" t="s">
        <v>580</v>
      </c>
      <c r="B583">
        <v>10000000</v>
      </c>
      <c r="C583">
        <v>900926</v>
      </c>
    </row>
    <row r="584" spans="1:3" x14ac:dyDescent="0.25">
      <c r="A584" t="s">
        <v>581</v>
      </c>
      <c r="B584">
        <v>10000000</v>
      </c>
      <c r="C584">
        <v>598645</v>
      </c>
    </row>
    <row r="585" spans="1:3" x14ac:dyDescent="0.25">
      <c r="A585" t="s">
        <v>582</v>
      </c>
      <c r="B585">
        <v>10000000</v>
      </c>
      <c r="C585">
        <v>5005465</v>
      </c>
    </row>
    <row r="586" spans="1:3" x14ac:dyDescent="0.25">
      <c r="A586" t="s">
        <v>583</v>
      </c>
      <c r="B586">
        <v>10000000</v>
      </c>
      <c r="C586">
        <v>6491969</v>
      </c>
    </row>
    <row r="587" spans="1:3" x14ac:dyDescent="0.25">
      <c r="A587" t="s">
        <v>584</v>
      </c>
      <c r="B587">
        <v>10000000</v>
      </c>
      <c r="C587">
        <v>131719</v>
      </c>
    </row>
    <row r="588" spans="1:3" x14ac:dyDescent="0.25">
      <c r="A588" t="s">
        <v>585</v>
      </c>
      <c r="B588">
        <v>10000000</v>
      </c>
      <c r="C588">
        <v>56094360</v>
      </c>
    </row>
    <row r="589" spans="1:3" x14ac:dyDescent="0.25">
      <c r="A589" t="s">
        <v>586</v>
      </c>
      <c r="B589">
        <v>10000000</v>
      </c>
      <c r="C589">
        <v>109383</v>
      </c>
    </row>
    <row r="590" spans="1:3" x14ac:dyDescent="0.25">
      <c r="A590" t="s">
        <v>587</v>
      </c>
      <c r="B590">
        <v>10000000</v>
      </c>
      <c r="C590">
        <v>366301</v>
      </c>
    </row>
    <row r="591" spans="1:3" x14ac:dyDescent="0.25">
      <c r="A591" t="s">
        <v>588</v>
      </c>
      <c r="B591">
        <v>10000000</v>
      </c>
      <c r="C591">
        <v>80238724</v>
      </c>
    </row>
    <row r="592" spans="1:3" x14ac:dyDescent="0.25">
      <c r="A592" t="s">
        <v>589</v>
      </c>
      <c r="B592">
        <v>10000000</v>
      </c>
      <c r="C592">
        <v>6003262</v>
      </c>
    </row>
    <row r="593" spans="1:3" x14ac:dyDescent="0.25">
      <c r="A593" t="s">
        <v>590</v>
      </c>
      <c r="B593">
        <v>10000000</v>
      </c>
      <c r="C593">
        <v>17657973</v>
      </c>
    </row>
    <row r="594" spans="1:3" x14ac:dyDescent="0.25">
      <c r="A594" t="s">
        <v>591</v>
      </c>
      <c r="B594">
        <v>10000000</v>
      </c>
      <c r="C594">
        <v>19716</v>
      </c>
    </row>
    <row r="595" spans="1:3" x14ac:dyDescent="0.25">
      <c r="A595" t="s">
        <v>592</v>
      </c>
      <c r="B595">
        <v>10000000</v>
      </c>
      <c r="C595">
        <v>1430721</v>
      </c>
    </row>
    <row r="596" spans="1:3" x14ac:dyDescent="0.25">
      <c r="A596" t="s">
        <v>593</v>
      </c>
      <c r="B596">
        <v>10000000</v>
      </c>
      <c r="C596">
        <v>24397469</v>
      </c>
    </row>
    <row r="597" spans="1:3" x14ac:dyDescent="0.25">
      <c r="A597" t="s">
        <v>594</v>
      </c>
      <c r="B597">
        <v>10000000</v>
      </c>
      <c r="C597">
        <v>228524</v>
      </c>
    </row>
    <row r="598" spans="1:3" x14ac:dyDescent="0.25">
      <c r="A598" t="s">
        <v>595</v>
      </c>
      <c r="B598">
        <v>10000000</v>
      </c>
      <c r="C598">
        <v>7027762</v>
      </c>
    </row>
    <row r="599" spans="1:3" x14ac:dyDescent="0.25">
      <c r="A599" t="s">
        <v>596</v>
      </c>
      <c r="B599">
        <v>10000000</v>
      </c>
      <c r="C599">
        <v>5490423</v>
      </c>
    </row>
    <row r="600" spans="1:3" x14ac:dyDescent="0.25">
      <c r="A600" t="s">
        <v>597</v>
      </c>
      <c r="B600">
        <v>10000000</v>
      </c>
      <c r="C600">
        <v>4803</v>
      </c>
    </row>
    <row r="601" spans="1:3" x14ac:dyDescent="0.25">
      <c r="A601" t="s">
        <v>598</v>
      </c>
      <c r="B601">
        <v>10000000</v>
      </c>
      <c r="C601">
        <v>580862</v>
      </c>
    </row>
    <row r="602" spans="1:3" x14ac:dyDescent="0.25">
      <c r="A602" t="s">
        <v>599</v>
      </c>
      <c r="B602">
        <v>10000000</v>
      </c>
      <c r="C602">
        <v>15122676</v>
      </c>
    </row>
    <row r="603" spans="1:3" x14ac:dyDescent="0.25">
      <c r="A603" t="s">
        <v>600</v>
      </c>
      <c r="B603">
        <v>10000000</v>
      </c>
      <c r="C603">
        <v>31487293</v>
      </c>
    </row>
    <row r="604" spans="1:3" x14ac:dyDescent="0.25">
      <c r="A604" t="s">
        <v>601</v>
      </c>
      <c r="B604">
        <v>10000000</v>
      </c>
      <c r="C604">
        <v>488872</v>
      </c>
    </row>
    <row r="605" spans="1:3" x14ac:dyDescent="0.25">
      <c r="A605" t="s">
        <v>602</v>
      </c>
      <c r="B605">
        <v>10000000</v>
      </c>
      <c r="C605">
        <v>152857</v>
      </c>
    </row>
    <row r="606" spans="1:3" x14ac:dyDescent="0.25">
      <c r="A606" t="s">
        <v>603</v>
      </c>
      <c r="B606">
        <v>10000000</v>
      </c>
      <c r="C606">
        <v>63257940</v>
      </c>
    </row>
    <row r="607" spans="1:3" x14ac:dyDescent="0.25">
      <c r="A607" t="s">
        <v>604</v>
      </c>
      <c r="B607">
        <v>10000000</v>
      </c>
      <c r="C607">
        <v>9069</v>
      </c>
    </row>
    <row r="608" spans="1:3" x14ac:dyDescent="0.25">
      <c r="A608" t="s">
        <v>605</v>
      </c>
      <c r="B608">
        <v>10000000</v>
      </c>
      <c r="C608">
        <v>33679655</v>
      </c>
    </row>
    <row r="609" spans="1:3" x14ac:dyDescent="0.25">
      <c r="A609" t="s">
        <v>606</v>
      </c>
      <c r="B609">
        <v>10000000</v>
      </c>
      <c r="C609">
        <v>9408183</v>
      </c>
    </row>
    <row r="610" spans="1:3" x14ac:dyDescent="0.25">
      <c r="A610" t="s">
        <v>607</v>
      </c>
      <c r="B610">
        <v>10000000</v>
      </c>
      <c r="C610">
        <v>47566524</v>
      </c>
    </row>
    <row r="611" spans="1:3" x14ac:dyDescent="0.25">
      <c r="A611" t="s">
        <v>608</v>
      </c>
      <c r="B611">
        <v>10100000</v>
      </c>
      <c r="C611">
        <v>1066555</v>
      </c>
    </row>
    <row r="612" spans="1:3" x14ac:dyDescent="0.25">
      <c r="A612" t="s">
        <v>609</v>
      </c>
      <c r="B612">
        <v>10100000</v>
      </c>
      <c r="C612">
        <v>1183658</v>
      </c>
    </row>
    <row r="613" spans="1:3" x14ac:dyDescent="0.25">
      <c r="A613" t="s">
        <v>610</v>
      </c>
      <c r="B613">
        <v>10400000</v>
      </c>
      <c r="C613">
        <v>1610194</v>
      </c>
    </row>
    <row r="614" spans="1:3" x14ac:dyDescent="0.25">
      <c r="A614" t="s">
        <v>611</v>
      </c>
      <c r="B614">
        <v>10500000</v>
      </c>
      <c r="C614">
        <v>435110554</v>
      </c>
    </row>
    <row r="615" spans="1:3" x14ac:dyDescent="0.25">
      <c r="A615" t="s">
        <v>612</v>
      </c>
      <c r="B615">
        <v>10500000</v>
      </c>
      <c r="C615">
        <v>11052958</v>
      </c>
    </row>
    <row r="616" spans="1:3" x14ac:dyDescent="0.25">
      <c r="A616" t="s">
        <v>613</v>
      </c>
      <c r="B616">
        <v>10600000</v>
      </c>
      <c r="C616">
        <v>22163442</v>
      </c>
    </row>
    <row r="617" spans="1:3" x14ac:dyDescent="0.25">
      <c r="A617" t="s">
        <v>614</v>
      </c>
      <c r="B617">
        <v>10750000</v>
      </c>
      <c r="C617">
        <v>3275443</v>
      </c>
    </row>
    <row r="618" spans="1:3" x14ac:dyDescent="0.25">
      <c r="A618" t="s">
        <v>615</v>
      </c>
      <c r="B618">
        <v>10800000</v>
      </c>
      <c r="C618">
        <v>56746769</v>
      </c>
    </row>
    <row r="619" spans="1:3" x14ac:dyDescent="0.25">
      <c r="A619" t="s">
        <v>616</v>
      </c>
      <c r="B619">
        <v>10800000</v>
      </c>
      <c r="C619">
        <v>399879</v>
      </c>
    </row>
    <row r="620" spans="1:3" x14ac:dyDescent="0.25">
      <c r="A620" t="s">
        <v>617</v>
      </c>
      <c r="B620">
        <v>11000000</v>
      </c>
      <c r="C620">
        <v>27693292</v>
      </c>
    </row>
    <row r="621" spans="1:3" x14ac:dyDescent="0.25">
      <c r="A621" t="s">
        <v>618</v>
      </c>
      <c r="B621">
        <v>11000000</v>
      </c>
      <c r="C621">
        <v>37770162</v>
      </c>
    </row>
    <row r="622" spans="1:3" x14ac:dyDescent="0.25">
      <c r="A622" t="s">
        <v>619</v>
      </c>
      <c r="B622">
        <v>11000000</v>
      </c>
      <c r="C622">
        <v>93617009</v>
      </c>
    </row>
    <row r="623" spans="1:3" x14ac:dyDescent="0.25">
      <c r="A623" t="s">
        <v>620</v>
      </c>
      <c r="B623">
        <v>11000000</v>
      </c>
      <c r="C623">
        <v>4068087</v>
      </c>
    </row>
    <row r="624" spans="1:3" x14ac:dyDescent="0.25">
      <c r="A624" t="s">
        <v>621</v>
      </c>
      <c r="B624">
        <v>11000000</v>
      </c>
      <c r="C624">
        <v>41227069</v>
      </c>
    </row>
    <row r="625" spans="1:3" x14ac:dyDescent="0.25">
      <c r="A625" t="s">
        <v>622</v>
      </c>
      <c r="B625">
        <v>11000000</v>
      </c>
      <c r="C625">
        <v>3051221</v>
      </c>
    </row>
    <row r="626" spans="1:3" x14ac:dyDescent="0.25">
      <c r="A626" t="s">
        <v>623</v>
      </c>
      <c r="B626">
        <v>11000000</v>
      </c>
      <c r="C626">
        <v>72778712</v>
      </c>
    </row>
    <row r="627" spans="1:3" x14ac:dyDescent="0.25">
      <c r="A627" t="s">
        <v>624</v>
      </c>
      <c r="B627">
        <v>11000000</v>
      </c>
      <c r="C627">
        <v>355968</v>
      </c>
    </row>
    <row r="628" spans="1:3" x14ac:dyDescent="0.25">
      <c r="A628" t="s">
        <v>625</v>
      </c>
      <c r="B628">
        <v>11000000</v>
      </c>
      <c r="C628">
        <v>46566212</v>
      </c>
    </row>
    <row r="629" spans="1:3" x14ac:dyDescent="0.25">
      <c r="A629" t="s">
        <v>626</v>
      </c>
      <c r="B629">
        <v>11000000</v>
      </c>
      <c r="C629">
        <v>4814244</v>
      </c>
    </row>
    <row r="630" spans="1:3" x14ac:dyDescent="0.25">
      <c r="A630" t="s">
        <v>627</v>
      </c>
      <c r="B630">
        <v>11000000</v>
      </c>
      <c r="C630">
        <v>551002</v>
      </c>
    </row>
    <row r="631" spans="1:3" x14ac:dyDescent="0.25">
      <c r="A631" t="s">
        <v>628</v>
      </c>
      <c r="B631">
        <v>11000000</v>
      </c>
      <c r="C631">
        <v>90559416</v>
      </c>
    </row>
    <row r="632" spans="1:3" x14ac:dyDescent="0.25">
      <c r="A632" t="s">
        <v>629</v>
      </c>
      <c r="B632">
        <v>11000000</v>
      </c>
      <c r="C632">
        <v>229653</v>
      </c>
    </row>
    <row r="633" spans="1:3" x14ac:dyDescent="0.25">
      <c r="A633" t="s">
        <v>630</v>
      </c>
      <c r="B633">
        <v>11000000</v>
      </c>
      <c r="C633">
        <v>13110448</v>
      </c>
    </row>
    <row r="634" spans="1:3" x14ac:dyDescent="0.25">
      <c r="A634" t="s">
        <v>631</v>
      </c>
      <c r="B634">
        <v>11000000</v>
      </c>
      <c r="C634">
        <v>10214647</v>
      </c>
    </row>
    <row r="635" spans="1:3" x14ac:dyDescent="0.25">
      <c r="A635" t="s">
        <v>632</v>
      </c>
      <c r="B635">
        <v>11400000</v>
      </c>
      <c r="C635">
        <v>15000</v>
      </c>
    </row>
    <row r="636" spans="1:3" x14ac:dyDescent="0.25">
      <c r="A636" t="s">
        <v>633</v>
      </c>
      <c r="B636">
        <v>12000000</v>
      </c>
      <c r="C636">
        <v>12796861</v>
      </c>
    </row>
    <row r="637" spans="1:3" x14ac:dyDescent="0.25">
      <c r="A637" t="s">
        <v>634</v>
      </c>
      <c r="B637">
        <v>12000000</v>
      </c>
      <c r="C637">
        <v>11634362</v>
      </c>
    </row>
    <row r="638" spans="1:3" x14ac:dyDescent="0.25">
      <c r="A638" t="s">
        <v>635</v>
      </c>
      <c r="B638">
        <v>12000000</v>
      </c>
      <c r="C638">
        <v>31418697</v>
      </c>
    </row>
    <row r="639" spans="1:3" x14ac:dyDescent="0.25">
      <c r="A639" t="s">
        <v>636</v>
      </c>
      <c r="B639">
        <v>12000000</v>
      </c>
      <c r="C639">
        <v>3149034</v>
      </c>
    </row>
    <row r="640" spans="1:3" x14ac:dyDescent="0.25">
      <c r="A640" t="s">
        <v>637</v>
      </c>
      <c r="B640">
        <v>12000000</v>
      </c>
      <c r="C640">
        <v>54731865</v>
      </c>
    </row>
    <row r="641" spans="1:3" x14ac:dyDescent="0.25">
      <c r="A641" t="s">
        <v>638</v>
      </c>
      <c r="B641">
        <v>12000000</v>
      </c>
      <c r="C641">
        <v>4922166</v>
      </c>
    </row>
    <row r="642" spans="1:3" x14ac:dyDescent="0.25">
      <c r="A642" t="s">
        <v>639</v>
      </c>
      <c r="B642">
        <v>12000000</v>
      </c>
      <c r="C642">
        <v>25326071</v>
      </c>
    </row>
    <row r="643" spans="1:3" x14ac:dyDescent="0.25">
      <c r="A643" t="s">
        <v>640</v>
      </c>
      <c r="B643">
        <v>12000000</v>
      </c>
      <c r="C643">
        <v>5549923</v>
      </c>
    </row>
    <row r="644" spans="1:3" x14ac:dyDescent="0.25">
      <c r="A644" t="s">
        <v>641</v>
      </c>
      <c r="B644">
        <v>12000000</v>
      </c>
      <c r="C644">
        <v>18597342</v>
      </c>
    </row>
    <row r="645" spans="1:3" x14ac:dyDescent="0.25">
      <c r="A645" t="s">
        <v>642</v>
      </c>
      <c r="B645">
        <v>12000000</v>
      </c>
      <c r="C645">
        <v>23240020</v>
      </c>
    </row>
    <row r="646" spans="1:3" x14ac:dyDescent="0.25">
      <c r="A646" t="s">
        <v>643</v>
      </c>
      <c r="B646">
        <v>12000000</v>
      </c>
      <c r="C646">
        <v>190946</v>
      </c>
    </row>
    <row r="647" spans="1:3" x14ac:dyDescent="0.25">
      <c r="A647" t="s">
        <v>644</v>
      </c>
      <c r="B647">
        <v>12000000</v>
      </c>
      <c r="C647">
        <v>64575175</v>
      </c>
    </row>
    <row r="648" spans="1:3" x14ac:dyDescent="0.25">
      <c r="A648" t="s">
        <v>645</v>
      </c>
      <c r="B648">
        <v>12000000</v>
      </c>
      <c r="C648">
        <v>91547205</v>
      </c>
    </row>
    <row r="649" spans="1:3" x14ac:dyDescent="0.25">
      <c r="A649" t="s">
        <v>646</v>
      </c>
      <c r="B649">
        <v>12000000</v>
      </c>
      <c r="C649">
        <v>378650</v>
      </c>
    </row>
    <row r="650" spans="1:3" x14ac:dyDescent="0.25">
      <c r="A650" t="s">
        <v>647</v>
      </c>
      <c r="B650">
        <v>12000000</v>
      </c>
      <c r="C650">
        <v>17321573</v>
      </c>
    </row>
    <row r="651" spans="1:3" x14ac:dyDescent="0.25">
      <c r="A651" t="s">
        <v>648</v>
      </c>
      <c r="B651">
        <v>12000000</v>
      </c>
      <c r="C651">
        <v>27838408</v>
      </c>
    </row>
    <row r="652" spans="1:3" x14ac:dyDescent="0.25">
      <c r="A652" t="s">
        <v>649</v>
      </c>
      <c r="B652">
        <v>12000000</v>
      </c>
      <c r="C652">
        <v>10198766</v>
      </c>
    </row>
    <row r="653" spans="1:3" x14ac:dyDescent="0.25">
      <c r="A653">
        <v>2046</v>
      </c>
      <c r="B653">
        <v>12000000</v>
      </c>
      <c r="C653">
        <v>1442338</v>
      </c>
    </row>
    <row r="654" spans="1:3" x14ac:dyDescent="0.25">
      <c r="A654" t="s">
        <v>650</v>
      </c>
      <c r="B654">
        <v>12000000</v>
      </c>
      <c r="C654">
        <v>65328121</v>
      </c>
    </row>
    <row r="655" spans="1:3" x14ac:dyDescent="0.25">
      <c r="A655" t="s">
        <v>651</v>
      </c>
      <c r="B655">
        <v>12000000</v>
      </c>
      <c r="C655">
        <v>17479</v>
      </c>
    </row>
    <row r="656" spans="1:3" x14ac:dyDescent="0.25">
      <c r="A656" t="s">
        <v>652</v>
      </c>
      <c r="B656">
        <v>12000000</v>
      </c>
      <c r="C656">
        <v>6860000</v>
      </c>
    </row>
    <row r="657" spans="1:3" x14ac:dyDescent="0.25">
      <c r="A657" t="s">
        <v>653</v>
      </c>
      <c r="B657">
        <v>12000000</v>
      </c>
      <c r="C657">
        <v>37188667</v>
      </c>
    </row>
    <row r="658" spans="1:3" x14ac:dyDescent="0.25">
      <c r="A658" t="s">
        <v>654</v>
      </c>
      <c r="B658">
        <v>12000000</v>
      </c>
      <c r="C658">
        <v>31203964</v>
      </c>
    </row>
    <row r="659" spans="1:3" x14ac:dyDescent="0.25">
      <c r="A659" t="s">
        <v>655</v>
      </c>
      <c r="B659">
        <v>12000000</v>
      </c>
      <c r="C659">
        <v>3950294</v>
      </c>
    </row>
    <row r="660" spans="1:3" x14ac:dyDescent="0.25">
      <c r="A660" t="s">
        <v>656</v>
      </c>
      <c r="B660">
        <v>12000000</v>
      </c>
      <c r="C660">
        <v>2201923</v>
      </c>
    </row>
    <row r="661" spans="1:3" x14ac:dyDescent="0.25">
      <c r="A661" t="s">
        <v>657</v>
      </c>
      <c r="B661">
        <v>12000000</v>
      </c>
      <c r="C661">
        <v>31691811</v>
      </c>
    </row>
    <row r="662" spans="1:3" x14ac:dyDescent="0.25">
      <c r="A662" t="s">
        <v>658</v>
      </c>
      <c r="B662">
        <v>12000000</v>
      </c>
      <c r="C662">
        <v>16311571</v>
      </c>
    </row>
    <row r="663" spans="1:3" x14ac:dyDescent="0.25">
      <c r="A663" t="s">
        <v>659</v>
      </c>
      <c r="B663">
        <v>12000000</v>
      </c>
      <c r="C663">
        <v>1779284</v>
      </c>
    </row>
    <row r="664" spans="1:3" x14ac:dyDescent="0.25">
      <c r="A664" t="s">
        <v>660</v>
      </c>
      <c r="B664">
        <v>12000000</v>
      </c>
      <c r="C664">
        <v>2326407</v>
      </c>
    </row>
    <row r="665" spans="1:3" x14ac:dyDescent="0.25">
      <c r="A665" t="s">
        <v>661</v>
      </c>
      <c r="B665">
        <v>12000000</v>
      </c>
      <c r="C665">
        <v>75781642</v>
      </c>
    </row>
    <row r="666" spans="1:3" x14ac:dyDescent="0.25">
      <c r="A666" t="s">
        <v>662</v>
      </c>
      <c r="B666">
        <v>12000000</v>
      </c>
      <c r="C666">
        <v>303439</v>
      </c>
    </row>
    <row r="667" spans="1:3" x14ac:dyDescent="0.25">
      <c r="A667" t="s">
        <v>663</v>
      </c>
      <c r="B667">
        <v>12000000</v>
      </c>
      <c r="C667">
        <v>4717455</v>
      </c>
    </row>
    <row r="668" spans="1:3" x14ac:dyDescent="0.25">
      <c r="A668" t="s">
        <v>664</v>
      </c>
      <c r="B668">
        <v>12000000</v>
      </c>
      <c r="C668">
        <v>204868002</v>
      </c>
    </row>
    <row r="669" spans="1:3" x14ac:dyDescent="0.25">
      <c r="A669" t="s">
        <v>665</v>
      </c>
      <c r="B669">
        <v>12000000</v>
      </c>
      <c r="C669">
        <v>18761993</v>
      </c>
    </row>
    <row r="670" spans="1:3" x14ac:dyDescent="0.25">
      <c r="A670" t="s">
        <v>666</v>
      </c>
      <c r="B670">
        <v>12000000</v>
      </c>
      <c r="C670">
        <v>11050094</v>
      </c>
    </row>
    <row r="671" spans="1:3" x14ac:dyDescent="0.25">
      <c r="A671" t="s">
        <v>667</v>
      </c>
      <c r="B671">
        <v>12000000</v>
      </c>
      <c r="C671">
        <v>196857</v>
      </c>
    </row>
    <row r="672" spans="1:3" x14ac:dyDescent="0.25">
      <c r="A672" t="s">
        <v>668</v>
      </c>
      <c r="B672">
        <v>12000000</v>
      </c>
      <c r="C672">
        <v>1506998</v>
      </c>
    </row>
    <row r="673" spans="1:3" x14ac:dyDescent="0.25">
      <c r="A673" t="s">
        <v>669</v>
      </c>
      <c r="B673">
        <v>12000000</v>
      </c>
      <c r="C673">
        <v>870067</v>
      </c>
    </row>
    <row r="674" spans="1:3" x14ac:dyDescent="0.25">
      <c r="A674" t="s">
        <v>670</v>
      </c>
      <c r="B674">
        <v>12000000</v>
      </c>
      <c r="C674">
        <v>70012847</v>
      </c>
    </row>
    <row r="675" spans="1:3" x14ac:dyDescent="0.25">
      <c r="A675" t="s">
        <v>671</v>
      </c>
      <c r="B675">
        <v>12000000</v>
      </c>
      <c r="C675">
        <v>25885000</v>
      </c>
    </row>
    <row r="676" spans="1:3" x14ac:dyDescent="0.25">
      <c r="A676" t="s">
        <v>672</v>
      </c>
      <c r="B676">
        <v>12000000</v>
      </c>
      <c r="C676">
        <v>38108728</v>
      </c>
    </row>
    <row r="677" spans="1:3" x14ac:dyDescent="0.25">
      <c r="A677" t="s">
        <v>673</v>
      </c>
      <c r="B677">
        <v>12000000</v>
      </c>
      <c r="C677">
        <v>122558</v>
      </c>
    </row>
    <row r="678" spans="1:3" x14ac:dyDescent="0.25">
      <c r="A678" t="s">
        <v>674</v>
      </c>
      <c r="B678">
        <v>12000000</v>
      </c>
      <c r="C678">
        <v>8138000</v>
      </c>
    </row>
    <row r="679" spans="1:3" x14ac:dyDescent="0.25">
      <c r="A679" t="s">
        <v>675</v>
      </c>
      <c r="B679">
        <v>12000000</v>
      </c>
      <c r="C679">
        <v>31597131</v>
      </c>
    </row>
    <row r="680" spans="1:3" x14ac:dyDescent="0.25">
      <c r="A680" t="s">
        <v>676</v>
      </c>
      <c r="B680">
        <v>12000000</v>
      </c>
      <c r="C680">
        <v>550472</v>
      </c>
    </row>
    <row r="681" spans="1:3" x14ac:dyDescent="0.25">
      <c r="A681" t="s">
        <v>677</v>
      </c>
      <c r="B681">
        <v>12500000</v>
      </c>
      <c r="C681">
        <v>6797696</v>
      </c>
    </row>
    <row r="682" spans="1:3" x14ac:dyDescent="0.25">
      <c r="A682" t="s">
        <v>678</v>
      </c>
      <c r="B682">
        <v>12500000</v>
      </c>
      <c r="C682">
        <v>21078145</v>
      </c>
    </row>
    <row r="683" spans="1:3" x14ac:dyDescent="0.25">
      <c r="A683" t="s">
        <v>679</v>
      </c>
      <c r="B683">
        <v>12500000</v>
      </c>
      <c r="C683">
        <v>11965282</v>
      </c>
    </row>
    <row r="684" spans="1:3" x14ac:dyDescent="0.25">
      <c r="A684" t="s">
        <v>680</v>
      </c>
      <c r="B684">
        <v>12500000</v>
      </c>
      <c r="C684">
        <v>1110186</v>
      </c>
    </row>
    <row r="685" spans="1:3" x14ac:dyDescent="0.25">
      <c r="A685" t="s">
        <v>681</v>
      </c>
      <c r="B685">
        <v>12500000</v>
      </c>
      <c r="C685">
        <v>26593646</v>
      </c>
    </row>
    <row r="686" spans="1:3" x14ac:dyDescent="0.25">
      <c r="A686" t="s">
        <v>682</v>
      </c>
      <c r="B686">
        <v>12500000</v>
      </c>
      <c r="C686">
        <v>14060950</v>
      </c>
    </row>
    <row r="687" spans="1:3" x14ac:dyDescent="0.25">
      <c r="A687" t="s">
        <v>683</v>
      </c>
      <c r="B687">
        <v>12500000</v>
      </c>
      <c r="C687">
        <v>2039869</v>
      </c>
    </row>
    <row r="688" spans="1:3" x14ac:dyDescent="0.25">
      <c r="A688" t="s">
        <v>684</v>
      </c>
      <c r="B688">
        <v>12500000</v>
      </c>
      <c r="C688">
        <v>5956480</v>
      </c>
    </row>
    <row r="689" spans="1:3" x14ac:dyDescent="0.25">
      <c r="A689" t="s">
        <v>685</v>
      </c>
      <c r="B689">
        <v>12500000</v>
      </c>
      <c r="C689">
        <v>4360548</v>
      </c>
    </row>
    <row r="690" spans="1:3" x14ac:dyDescent="0.25">
      <c r="A690" t="s">
        <v>686</v>
      </c>
      <c r="B690">
        <v>12500000</v>
      </c>
      <c r="C690">
        <v>28436931</v>
      </c>
    </row>
    <row r="691" spans="1:3" x14ac:dyDescent="0.25">
      <c r="A691" t="s">
        <v>687</v>
      </c>
      <c r="B691">
        <v>12500000</v>
      </c>
      <c r="C691">
        <v>9046156</v>
      </c>
    </row>
    <row r="692" spans="1:3" x14ac:dyDescent="0.25">
      <c r="A692" t="s">
        <v>688</v>
      </c>
      <c r="B692">
        <v>13000000</v>
      </c>
      <c r="C692">
        <v>4857374</v>
      </c>
    </row>
    <row r="693" spans="1:3" x14ac:dyDescent="0.25">
      <c r="A693" t="s">
        <v>689</v>
      </c>
      <c r="B693">
        <v>13000000</v>
      </c>
      <c r="C693">
        <v>12749992</v>
      </c>
    </row>
    <row r="694" spans="1:3" x14ac:dyDescent="0.25">
      <c r="A694" t="s">
        <v>690</v>
      </c>
      <c r="B694">
        <v>13000000</v>
      </c>
      <c r="C694">
        <v>1024175</v>
      </c>
    </row>
    <row r="695" spans="1:3" x14ac:dyDescent="0.25">
      <c r="A695" t="s">
        <v>691</v>
      </c>
      <c r="B695">
        <v>13000000</v>
      </c>
      <c r="C695">
        <v>2087720</v>
      </c>
    </row>
    <row r="696" spans="1:3" x14ac:dyDescent="0.25">
      <c r="A696" t="s">
        <v>692</v>
      </c>
      <c r="B696">
        <v>13000000</v>
      </c>
      <c r="C696">
        <v>73013910</v>
      </c>
    </row>
    <row r="697" spans="1:3" x14ac:dyDescent="0.25">
      <c r="A697" t="s">
        <v>693</v>
      </c>
      <c r="B697">
        <v>13000000</v>
      </c>
      <c r="C697">
        <v>13756082</v>
      </c>
    </row>
    <row r="698" spans="1:3" x14ac:dyDescent="0.25">
      <c r="A698" t="s">
        <v>694</v>
      </c>
      <c r="B698">
        <v>13000000</v>
      </c>
      <c r="C698">
        <v>51319362</v>
      </c>
    </row>
    <row r="699" spans="1:3" x14ac:dyDescent="0.25">
      <c r="A699" t="s">
        <v>695</v>
      </c>
      <c r="B699">
        <v>13000000</v>
      </c>
      <c r="C699">
        <v>1151330</v>
      </c>
    </row>
    <row r="700" spans="1:3" x14ac:dyDescent="0.25">
      <c r="A700" t="s">
        <v>696</v>
      </c>
      <c r="B700">
        <v>13000000</v>
      </c>
      <c r="C700">
        <v>4919896</v>
      </c>
    </row>
    <row r="701" spans="1:3" x14ac:dyDescent="0.25">
      <c r="A701" t="s">
        <v>697</v>
      </c>
      <c r="B701">
        <v>13000000</v>
      </c>
      <c r="C701">
        <v>2037459</v>
      </c>
    </row>
    <row r="702" spans="1:3" x14ac:dyDescent="0.25">
      <c r="A702" t="s">
        <v>698</v>
      </c>
      <c r="B702">
        <v>13000000</v>
      </c>
      <c r="C702">
        <v>25593755</v>
      </c>
    </row>
    <row r="703" spans="1:3" x14ac:dyDescent="0.25">
      <c r="A703" t="s">
        <v>699</v>
      </c>
      <c r="B703">
        <v>13000000</v>
      </c>
      <c r="C703">
        <v>57924679</v>
      </c>
    </row>
    <row r="704" spans="1:3" x14ac:dyDescent="0.25">
      <c r="A704" t="s">
        <v>700</v>
      </c>
      <c r="B704">
        <v>13000000</v>
      </c>
      <c r="C704">
        <v>28972187</v>
      </c>
    </row>
    <row r="705" spans="1:3" x14ac:dyDescent="0.25">
      <c r="A705" t="s">
        <v>701</v>
      </c>
      <c r="B705">
        <v>13000000</v>
      </c>
      <c r="C705">
        <v>3075255</v>
      </c>
    </row>
    <row r="706" spans="1:3" x14ac:dyDescent="0.25">
      <c r="A706" t="s">
        <v>702</v>
      </c>
      <c r="B706">
        <v>13000000</v>
      </c>
      <c r="C706">
        <v>1173673</v>
      </c>
    </row>
    <row r="707" spans="1:3" x14ac:dyDescent="0.25">
      <c r="A707" t="s">
        <v>703</v>
      </c>
      <c r="B707">
        <v>13000000</v>
      </c>
      <c r="C707">
        <v>217277</v>
      </c>
    </row>
    <row r="708" spans="1:3" x14ac:dyDescent="0.25">
      <c r="A708" t="s">
        <v>704</v>
      </c>
      <c r="B708">
        <v>13000000</v>
      </c>
      <c r="C708">
        <v>106954678</v>
      </c>
    </row>
    <row r="709" spans="1:3" x14ac:dyDescent="0.25">
      <c r="A709" t="s">
        <v>705</v>
      </c>
      <c r="B709">
        <v>13000000</v>
      </c>
      <c r="C709">
        <v>49121934</v>
      </c>
    </row>
    <row r="710" spans="1:3" x14ac:dyDescent="0.25">
      <c r="A710" t="s">
        <v>706</v>
      </c>
      <c r="B710">
        <v>13000000</v>
      </c>
      <c r="C710">
        <v>11003643</v>
      </c>
    </row>
    <row r="711" spans="1:3" x14ac:dyDescent="0.25">
      <c r="A711" t="s">
        <v>707</v>
      </c>
      <c r="B711">
        <v>13300000</v>
      </c>
      <c r="C711">
        <v>2086345</v>
      </c>
    </row>
    <row r="712" spans="1:3" x14ac:dyDescent="0.25">
      <c r="A712" t="s">
        <v>708</v>
      </c>
      <c r="B712">
        <v>13400000</v>
      </c>
      <c r="C712">
        <v>164247</v>
      </c>
    </row>
    <row r="713" spans="1:3" x14ac:dyDescent="0.25">
      <c r="A713" t="s">
        <v>709</v>
      </c>
      <c r="B713">
        <v>13500000</v>
      </c>
      <c r="C713">
        <v>15024049</v>
      </c>
    </row>
    <row r="714" spans="1:3" x14ac:dyDescent="0.25">
      <c r="A714" t="s">
        <v>710</v>
      </c>
      <c r="B714">
        <v>13500000</v>
      </c>
      <c r="C714">
        <v>15901849</v>
      </c>
    </row>
    <row r="715" spans="1:3" x14ac:dyDescent="0.25">
      <c r="A715" t="s">
        <v>711</v>
      </c>
      <c r="B715">
        <v>13500000</v>
      </c>
      <c r="C715">
        <v>5501940</v>
      </c>
    </row>
    <row r="716" spans="1:3" x14ac:dyDescent="0.25">
      <c r="A716" t="s">
        <v>712</v>
      </c>
      <c r="B716">
        <v>13900000</v>
      </c>
      <c r="C716">
        <v>83043761</v>
      </c>
    </row>
    <row r="717" spans="1:3" x14ac:dyDescent="0.25">
      <c r="A717" t="s">
        <v>713</v>
      </c>
      <c r="B717">
        <v>14000000</v>
      </c>
      <c r="C717">
        <v>51545952</v>
      </c>
    </row>
    <row r="718" spans="1:3" x14ac:dyDescent="0.25">
      <c r="A718" t="s">
        <v>714</v>
      </c>
      <c r="B718">
        <v>14000000</v>
      </c>
      <c r="C718">
        <v>141319928</v>
      </c>
    </row>
    <row r="719" spans="1:3" x14ac:dyDescent="0.25">
      <c r="A719" t="s">
        <v>715</v>
      </c>
      <c r="B719">
        <v>14000000</v>
      </c>
      <c r="C719">
        <v>274299</v>
      </c>
    </row>
    <row r="720" spans="1:3" x14ac:dyDescent="0.25">
      <c r="A720" t="s">
        <v>716</v>
      </c>
      <c r="B720">
        <v>14000000</v>
      </c>
      <c r="C720">
        <v>47185</v>
      </c>
    </row>
    <row r="721" spans="1:3" x14ac:dyDescent="0.25">
      <c r="A721" t="s">
        <v>717</v>
      </c>
      <c r="B721">
        <v>14000000</v>
      </c>
      <c r="C721">
        <v>15549702</v>
      </c>
    </row>
    <row r="722" spans="1:3" x14ac:dyDescent="0.25">
      <c r="A722" t="s">
        <v>718</v>
      </c>
      <c r="B722">
        <v>14000000</v>
      </c>
      <c r="C722">
        <v>5990075</v>
      </c>
    </row>
    <row r="723" spans="1:3" x14ac:dyDescent="0.25">
      <c r="A723" t="s">
        <v>719</v>
      </c>
      <c r="B723">
        <v>14000000</v>
      </c>
      <c r="C723">
        <v>25571351</v>
      </c>
    </row>
    <row r="724" spans="1:3" x14ac:dyDescent="0.25">
      <c r="A724" t="s">
        <v>720</v>
      </c>
      <c r="B724">
        <v>14000000</v>
      </c>
      <c r="C724">
        <v>13121555</v>
      </c>
    </row>
    <row r="725" spans="1:3" x14ac:dyDescent="0.25">
      <c r="A725" t="s">
        <v>721</v>
      </c>
      <c r="B725">
        <v>14000000</v>
      </c>
      <c r="C725">
        <v>403952</v>
      </c>
    </row>
    <row r="726" spans="1:3" x14ac:dyDescent="0.25">
      <c r="A726" t="s">
        <v>722</v>
      </c>
      <c r="B726">
        <v>14000000</v>
      </c>
      <c r="C726">
        <v>11242801</v>
      </c>
    </row>
    <row r="727" spans="1:3" x14ac:dyDescent="0.25">
      <c r="A727" t="s">
        <v>723</v>
      </c>
      <c r="B727">
        <v>14000000</v>
      </c>
      <c r="C727">
        <v>5463019</v>
      </c>
    </row>
    <row r="728" spans="1:3" x14ac:dyDescent="0.25">
      <c r="A728" t="s">
        <v>724</v>
      </c>
      <c r="B728">
        <v>14000000</v>
      </c>
      <c r="C728">
        <v>266967</v>
      </c>
    </row>
    <row r="729" spans="1:3" x14ac:dyDescent="0.25">
      <c r="A729" t="s">
        <v>725</v>
      </c>
      <c r="B729">
        <v>14000000</v>
      </c>
      <c r="C729">
        <v>2656784</v>
      </c>
    </row>
    <row r="730" spans="1:3" x14ac:dyDescent="0.25">
      <c r="A730" t="s">
        <v>726</v>
      </c>
      <c r="B730">
        <v>14000000</v>
      </c>
      <c r="C730">
        <v>25482931</v>
      </c>
    </row>
    <row r="731" spans="1:3" x14ac:dyDescent="0.25">
      <c r="A731" t="s">
        <v>727</v>
      </c>
      <c r="B731">
        <v>14000000</v>
      </c>
      <c r="C731">
        <v>15515460</v>
      </c>
    </row>
    <row r="732" spans="1:3" x14ac:dyDescent="0.25">
      <c r="A732" t="s">
        <v>728</v>
      </c>
      <c r="B732">
        <v>14000000</v>
      </c>
      <c r="C732">
        <v>16298046</v>
      </c>
    </row>
    <row r="733" spans="1:3" x14ac:dyDescent="0.25">
      <c r="A733" t="s">
        <v>729</v>
      </c>
      <c r="B733">
        <v>14000000</v>
      </c>
      <c r="C733">
        <v>35025791</v>
      </c>
    </row>
    <row r="734" spans="1:3" x14ac:dyDescent="0.25">
      <c r="A734" t="s">
        <v>730</v>
      </c>
      <c r="B734">
        <v>14000000</v>
      </c>
      <c r="C734">
        <v>12559771</v>
      </c>
    </row>
    <row r="735" spans="1:3" x14ac:dyDescent="0.25">
      <c r="A735" t="s">
        <v>731</v>
      </c>
      <c r="B735">
        <v>14000000</v>
      </c>
      <c r="C735">
        <v>61356221</v>
      </c>
    </row>
    <row r="736" spans="1:3" x14ac:dyDescent="0.25">
      <c r="A736" t="s">
        <v>732</v>
      </c>
      <c r="B736">
        <v>14000000</v>
      </c>
      <c r="C736">
        <v>4299773</v>
      </c>
    </row>
    <row r="737" spans="1:3" x14ac:dyDescent="0.25">
      <c r="A737" t="s">
        <v>733</v>
      </c>
      <c r="B737">
        <v>14200000</v>
      </c>
      <c r="C737">
        <v>74205</v>
      </c>
    </row>
    <row r="738" spans="1:3" x14ac:dyDescent="0.25">
      <c r="A738" t="s">
        <v>734</v>
      </c>
      <c r="B738">
        <v>14500000</v>
      </c>
      <c r="C738">
        <v>7691700</v>
      </c>
    </row>
    <row r="739" spans="1:3" x14ac:dyDescent="0.25">
      <c r="A739" t="s">
        <v>735</v>
      </c>
      <c r="B739">
        <v>15000000</v>
      </c>
      <c r="C739">
        <v>35060689</v>
      </c>
    </row>
    <row r="740" spans="1:3" x14ac:dyDescent="0.25">
      <c r="A740" t="s">
        <v>736</v>
      </c>
      <c r="B740">
        <v>15000000</v>
      </c>
      <c r="C740">
        <v>179800601</v>
      </c>
    </row>
    <row r="741" spans="1:3" x14ac:dyDescent="0.25">
      <c r="A741" t="s">
        <v>737</v>
      </c>
      <c r="B741">
        <v>15000000</v>
      </c>
      <c r="C741">
        <v>22723</v>
      </c>
    </row>
    <row r="742" spans="1:3" x14ac:dyDescent="0.25">
      <c r="A742" t="s">
        <v>738</v>
      </c>
      <c r="B742">
        <v>15000000</v>
      </c>
      <c r="C742">
        <v>12669914</v>
      </c>
    </row>
    <row r="743" spans="1:3" x14ac:dyDescent="0.25">
      <c r="A743" t="s">
        <v>739</v>
      </c>
      <c r="B743">
        <v>15000000</v>
      </c>
      <c r="C743">
        <v>64003625</v>
      </c>
    </row>
    <row r="744" spans="1:3" x14ac:dyDescent="0.25">
      <c r="A744" t="s">
        <v>740</v>
      </c>
      <c r="B744">
        <v>15000000</v>
      </c>
      <c r="C744">
        <v>73000000</v>
      </c>
    </row>
    <row r="745" spans="1:3" x14ac:dyDescent="0.25">
      <c r="A745" t="s">
        <v>741</v>
      </c>
      <c r="B745">
        <v>15000000</v>
      </c>
      <c r="C745">
        <v>3247816</v>
      </c>
    </row>
    <row r="746" spans="1:3" x14ac:dyDescent="0.25">
      <c r="A746" t="s">
        <v>742</v>
      </c>
      <c r="B746">
        <v>15000000</v>
      </c>
      <c r="C746">
        <v>58269151</v>
      </c>
    </row>
    <row r="747" spans="1:3" x14ac:dyDescent="0.25">
      <c r="A747" t="s">
        <v>743</v>
      </c>
      <c r="B747">
        <v>15000000</v>
      </c>
      <c r="C747">
        <v>220944</v>
      </c>
    </row>
    <row r="748" spans="1:3" x14ac:dyDescent="0.25">
      <c r="A748" t="s">
        <v>744</v>
      </c>
      <c r="B748">
        <v>15000000</v>
      </c>
      <c r="C748">
        <v>9176787</v>
      </c>
    </row>
    <row r="749" spans="1:3" x14ac:dyDescent="0.25">
      <c r="A749" t="s">
        <v>745</v>
      </c>
      <c r="B749">
        <v>15000000</v>
      </c>
      <c r="C749">
        <v>71628180</v>
      </c>
    </row>
    <row r="750" spans="1:3" x14ac:dyDescent="0.25">
      <c r="A750" t="s">
        <v>746</v>
      </c>
      <c r="B750">
        <v>15000000</v>
      </c>
      <c r="C750">
        <v>9396870</v>
      </c>
    </row>
    <row r="751" spans="1:3" x14ac:dyDescent="0.25">
      <c r="A751" t="s">
        <v>747</v>
      </c>
      <c r="B751">
        <v>15000000</v>
      </c>
      <c r="C751">
        <v>20804166</v>
      </c>
    </row>
    <row r="752" spans="1:3" x14ac:dyDescent="0.25">
      <c r="A752" t="s">
        <v>748</v>
      </c>
      <c r="B752">
        <v>15000000</v>
      </c>
      <c r="C752">
        <v>22441</v>
      </c>
    </row>
    <row r="753" spans="1:3" x14ac:dyDescent="0.25">
      <c r="A753" t="s">
        <v>749</v>
      </c>
      <c r="B753">
        <v>15000000</v>
      </c>
      <c r="C753">
        <v>26167002</v>
      </c>
    </row>
    <row r="754" spans="1:3" x14ac:dyDescent="0.25">
      <c r="A754" t="s">
        <v>750</v>
      </c>
      <c r="B754">
        <v>15000000</v>
      </c>
      <c r="C754">
        <v>673414</v>
      </c>
    </row>
    <row r="755" spans="1:3" x14ac:dyDescent="0.25">
      <c r="A755" t="s">
        <v>751</v>
      </c>
      <c r="B755">
        <v>15000000</v>
      </c>
      <c r="C755">
        <v>29331068</v>
      </c>
    </row>
    <row r="756" spans="1:3" x14ac:dyDescent="0.25">
      <c r="A756" t="s">
        <v>752</v>
      </c>
      <c r="B756">
        <v>15000000</v>
      </c>
      <c r="C756">
        <v>17017811</v>
      </c>
    </row>
    <row r="757" spans="1:3" x14ac:dyDescent="0.25">
      <c r="A757" t="s">
        <v>753</v>
      </c>
      <c r="B757">
        <v>15000000</v>
      </c>
      <c r="C757">
        <v>28638916</v>
      </c>
    </row>
    <row r="758" spans="1:3" x14ac:dyDescent="0.25">
      <c r="A758" t="s">
        <v>754</v>
      </c>
      <c r="B758">
        <v>15000000</v>
      </c>
      <c r="C758">
        <v>54333290</v>
      </c>
    </row>
    <row r="759" spans="1:3" x14ac:dyDescent="0.25">
      <c r="A759" t="s">
        <v>755</v>
      </c>
      <c r="B759">
        <v>15000000</v>
      </c>
      <c r="C759">
        <v>23089926</v>
      </c>
    </row>
    <row r="760" spans="1:3" x14ac:dyDescent="0.25">
      <c r="A760" t="s">
        <v>756</v>
      </c>
      <c r="B760">
        <v>15000000</v>
      </c>
      <c r="C760">
        <v>8378141</v>
      </c>
    </row>
    <row r="761" spans="1:3" x14ac:dyDescent="0.25">
      <c r="A761" t="s">
        <v>757</v>
      </c>
      <c r="B761">
        <v>15000000</v>
      </c>
      <c r="C761">
        <v>12981269</v>
      </c>
    </row>
    <row r="762" spans="1:3" x14ac:dyDescent="0.25">
      <c r="A762" t="s">
        <v>758</v>
      </c>
      <c r="B762">
        <v>15000000</v>
      </c>
      <c r="C762">
        <v>6409528</v>
      </c>
    </row>
    <row r="763" spans="1:3" x14ac:dyDescent="0.25">
      <c r="A763" t="s">
        <v>759</v>
      </c>
      <c r="B763">
        <v>15000000</v>
      </c>
      <c r="C763">
        <v>42734455</v>
      </c>
    </row>
    <row r="764" spans="1:3" x14ac:dyDescent="0.25">
      <c r="A764" t="s">
        <v>760</v>
      </c>
      <c r="B764">
        <v>15000000</v>
      </c>
      <c r="C764">
        <v>73548</v>
      </c>
    </row>
    <row r="765" spans="1:3" x14ac:dyDescent="0.25">
      <c r="A765" t="s">
        <v>761</v>
      </c>
      <c r="B765">
        <v>15000000</v>
      </c>
      <c r="C765">
        <v>9237470</v>
      </c>
    </row>
    <row r="766" spans="1:3" x14ac:dyDescent="0.25">
      <c r="A766" t="s">
        <v>762</v>
      </c>
      <c r="B766">
        <v>15000000</v>
      </c>
      <c r="C766">
        <v>32011576</v>
      </c>
    </row>
    <row r="767" spans="1:3" x14ac:dyDescent="0.25">
      <c r="A767" t="s">
        <v>763</v>
      </c>
      <c r="B767">
        <v>15000000</v>
      </c>
      <c r="C767">
        <v>102458</v>
      </c>
    </row>
    <row r="768" spans="1:3" x14ac:dyDescent="0.25">
      <c r="A768" t="s">
        <v>764</v>
      </c>
      <c r="B768">
        <v>15000000</v>
      </c>
      <c r="C768">
        <v>34308901</v>
      </c>
    </row>
    <row r="769" spans="1:3" x14ac:dyDescent="0.25">
      <c r="A769" t="s">
        <v>765</v>
      </c>
      <c r="B769">
        <v>15000000</v>
      </c>
      <c r="C769">
        <v>21000147</v>
      </c>
    </row>
    <row r="770" spans="1:3" x14ac:dyDescent="0.25">
      <c r="A770" t="s">
        <v>766</v>
      </c>
      <c r="B770">
        <v>15000000</v>
      </c>
      <c r="C770">
        <v>130058047</v>
      </c>
    </row>
    <row r="771" spans="1:3" x14ac:dyDescent="0.25">
      <c r="A771" t="s">
        <v>767</v>
      </c>
      <c r="B771">
        <v>15000000</v>
      </c>
      <c r="C771">
        <v>138797449</v>
      </c>
    </row>
    <row r="772" spans="1:3" x14ac:dyDescent="0.25">
      <c r="A772" t="s">
        <v>768</v>
      </c>
      <c r="B772">
        <v>15000000</v>
      </c>
      <c r="C772">
        <v>14945541</v>
      </c>
    </row>
    <row r="773" spans="1:3" x14ac:dyDescent="0.25">
      <c r="A773" t="s">
        <v>769</v>
      </c>
      <c r="B773">
        <v>15000000</v>
      </c>
      <c r="C773">
        <v>12898847</v>
      </c>
    </row>
    <row r="774" spans="1:3" x14ac:dyDescent="0.25">
      <c r="A774" t="s">
        <v>770</v>
      </c>
      <c r="B774">
        <v>15000000</v>
      </c>
      <c r="C774">
        <v>8117637</v>
      </c>
    </row>
    <row r="775" spans="1:3" x14ac:dyDescent="0.25">
      <c r="A775" t="s">
        <v>771</v>
      </c>
      <c r="B775">
        <v>15000000</v>
      </c>
      <c r="C775">
        <v>8586376</v>
      </c>
    </row>
    <row r="776" spans="1:3" x14ac:dyDescent="0.25">
      <c r="A776" t="s">
        <v>772</v>
      </c>
      <c r="B776">
        <v>15000000</v>
      </c>
      <c r="C776">
        <v>7800825</v>
      </c>
    </row>
    <row r="777" spans="1:3" x14ac:dyDescent="0.25">
      <c r="A777" t="s">
        <v>773</v>
      </c>
      <c r="B777">
        <v>15000000</v>
      </c>
      <c r="C777">
        <v>2434652</v>
      </c>
    </row>
    <row r="778" spans="1:3" x14ac:dyDescent="0.25">
      <c r="A778" t="s">
        <v>774</v>
      </c>
      <c r="B778">
        <v>15000000</v>
      </c>
      <c r="C778">
        <v>32647042</v>
      </c>
    </row>
    <row r="779" spans="1:3" x14ac:dyDescent="0.25">
      <c r="A779" t="s">
        <v>775</v>
      </c>
      <c r="B779">
        <v>15000000</v>
      </c>
      <c r="C779">
        <v>10411980</v>
      </c>
    </row>
    <row r="780" spans="1:3" x14ac:dyDescent="0.25">
      <c r="A780" t="s">
        <v>776</v>
      </c>
      <c r="B780">
        <v>15000000</v>
      </c>
      <c r="C780">
        <v>501752</v>
      </c>
    </row>
    <row r="781" spans="1:3" x14ac:dyDescent="0.25">
      <c r="A781" t="s">
        <v>777</v>
      </c>
      <c r="B781">
        <v>15000000</v>
      </c>
      <c r="C781">
        <v>4235837</v>
      </c>
    </row>
    <row r="782" spans="1:3" x14ac:dyDescent="0.25">
      <c r="A782" t="s">
        <v>778</v>
      </c>
      <c r="B782">
        <v>15000000</v>
      </c>
      <c r="C782">
        <v>5306706</v>
      </c>
    </row>
    <row r="783" spans="1:3" x14ac:dyDescent="0.25">
      <c r="A783" t="s">
        <v>779</v>
      </c>
      <c r="B783">
        <v>15000000</v>
      </c>
      <c r="C783">
        <v>17498804</v>
      </c>
    </row>
    <row r="784" spans="1:3" x14ac:dyDescent="0.25">
      <c r="A784" t="s">
        <v>780</v>
      </c>
      <c r="B784">
        <v>15000000</v>
      </c>
      <c r="C784">
        <v>12212417</v>
      </c>
    </row>
    <row r="785" spans="1:3" x14ac:dyDescent="0.25">
      <c r="A785" t="s">
        <v>781</v>
      </c>
      <c r="B785">
        <v>15000000</v>
      </c>
      <c r="C785">
        <v>7597898</v>
      </c>
    </row>
    <row r="786" spans="1:3" x14ac:dyDescent="0.25">
      <c r="A786" t="s">
        <v>782</v>
      </c>
      <c r="B786">
        <v>15000000</v>
      </c>
      <c r="C786">
        <v>11660180</v>
      </c>
    </row>
    <row r="787" spans="1:3" x14ac:dyDescent="0.25">
      <c r="A787" t="s">
        <v>783</v>
      </c>
      <c r="B787">
        <v>15000000</v>
      </c>
      <c r="C787">
        <v>47860214</v>
      </c>
    </row>
    <row r="788" spans="1:3" x14ac:dyDescent="0.25">
      <c r="A788" t="s">
        <v>784</v>
      </c>
      <c r="B788">
        <v>15000000</v>
      </c>
      <c r="C788">
        <v>13043363</v>
      </c>
    </row>
    <row r="789" spans="1:3" x14ac:dyDescent="0.25">
      <c r="A789" t="s">
        <v>785</v>
      </c>
      <c r="B789">
        <v>15000000</v>
      </c>
      <c r="C789">
        <v>123570</v>
      </c>
    </row>
    <row r="790" spans="1:3" x14ac:dyDescent="0.25">
      <c r="A790" t="s">
        <v>786</v>
      </c>
      <c r="B790">
        <v>15000000</v>
      </c>
      <c r="C790">
        <v>2203641</v>
      </c>
    </row>
    <row r="791" spans="1:3" x14ac:dyDescent="0.25">
      <c r="A791" t="s">
        <v>787</v>
      </c>
      <c r="B791">
        <v>15000000</v>
      </c>
      <c r="C791">
        <v>33392973</v>
      </c>
    </row>
    <row r="792" spans="1:3" x14ac:dyDescent="0.25">
      <c r="A792" t="s">
        <v>788</v>
      </c>
      <c r="B792">
        <v>15000000</v>
      </c>
      <c r="C792">
        <v>1200216</v>
      </c>
    </row>
    <row r="793" spans="1:3" x14ac:dyDescent="0.25">
      <c r="A793" t="s">
        <v>789</v>
      </c>
      <c r="B793">
        <v>15000000</v>
      </c>
      <c r="C793">
        <v>30259652</v>
      </c>
    </row>
    <row r="794" spans="1:3" x14ac:dyDescent="0.25">
      <c r="A794" t="s">
        <v>790</v>
      </c>
      <c r="B794">
        <v>15000000</v>
      </c>
      <c r="C794">
        <v>15634090</v>
      </c>
    </row>
    <row r="795" spans="1:3" x14ac:dyDescent="0.25">
      <c r="A795" t="s">
        <v>791</v>
      </c>
      <c r="B795">
        <v>15000000</v>
      </c>
      <c r="C795">
        <v>18844784</v>
      </c>
    </row>
    <row r="796" spans="1:3" x14ac:dyDescent="0.25">
      <c r="A796" t="s">
        <v>792</v>
      </c>
      <c r="B796">
        <v>15000000</v>
      </c>
      <c r="C796">
        <v>2281585</v>
      </c>
    </row>
    <row r="797" spans="1:3" x14ac:dyDescent="0.25">
      <c r="A797" t="s">
        <v>793</v>
      </c>
      <c r="B797">
        <v>15000000</v>
      </c>
      <c r="C797">
        <v>353743</v>
      </c>
    </row>
    <row r="798" spans="1:3" x14ac:dyDescent="0.25">
      <c r="A798" t="s">
        <v>794</v>
      </c>
      <c r="B798">
        <v>15000000</v>
      </c>
      <c r="C798">
        <v>19161999</v>
      </c>
    </row>
    <row r="799" spans="1:3" x14ac:dyDescent="0.25">
      <c r="A799" t="s">
        <v>795</v>
      </c>
      <c r="B799">
        <v>15000000</v>
      </c>
      <c r="C799">
        <v>37495385</v>
      </c>
    </row>
    <row r="800" spans="1:3" x14ac:dyDescent="0.25">
      <c r="A800" t="s">
        <v>796</v>
      </c>
      <c r="B800">
        <v>15000000</v>
      </c>
      <c r="C800">
        <v>56441711</v>
      </c>
    </row>
    <row r="801" spans="1:3" x14ac:dyDescent="0.25">
      <c r="A801" t="s">
        <v>797</v>
      </c>
      <c r="B801">
        <v>15000000</v>
      </c>
      <c r="C801">
        <v>4604982</v>
      </c>
    </row>
    <row r="802" spans="1:3" x14ac:dyDescent="0.25">
      <c r="A802" t="s">
        <v>798</v>
      </c>
      <c r="B802">
        <v>15000000</v>
      </c>
      <c r="C802">
        <v>20218921</v>
      </c>
    </row>
    <row r="803" spans="1:3" x14ac:dyDescent="0.25">
      <c r="A803" t="s">
        <v>799</v>
      </c>
      <c r="B803">
        <v>15000000</v>
      </c>
      <c r="C803">
        <v>13843771</v>
      </c>
    </row>
    <row r="804" spans="1:3" x14ac:dyDescent="0.25">
      <c r="A804" t="s">
        <v>800</v>
      </c>
      <c r="B804">
        <v>15000000</v>
      </c>
      <c r="C804">
        <v>31726995</v>
      </c>
    </row>
    <row r="805" spans="1:3" x14ac:dyDescent="0.25">
      <c r="A805" t="s">
        <v>801</v>
      </c>
      <c r="B805">
        <v>15000000</v>
      </c>
      <c r="C805">
        <v>30226144</v>
      </c>
    </row>
    <row r="806" spans="1:3" x14ac:dyDescent="0.25">
      <c r="A806" t="s">
        <v>802</v>
      </c>
      <c r="B806">
        <v>15000000</v>
      </c>
      <c r="C806">
        <v>47811275</v>
      </c>
    </row>
    <row r="807" spans="1:3" x14ac:dyDescent="0.25">
      <c r="A807" t="s">
        <v>803</v>
      </c>
      <c r="B807">
        <v>15250000</v>
      </c>
      <c r="C807">
        <v>7802450</v>
      </c>
    </row>
    <row r="808" spans="1:3" x14ac:dyDescent="0.25">
      <c r="A808" t="s">
        <v>804</v>
      </c>
      <c r="B808">
        <v>15300000</v>
      </c>
      <c r="C808">
        <v>81525</v>
      </c>
    </row>
    <row r="809" spans="1:3" x14ac:dyDescent="0.25">
      <c r="A809" t="s">
        <v>805</v>
      </c>
      <c r="B809">
        <v>15500000</v>
      </c>
      <c r="C809">
        <v>318623</v>
      </c>
    </row>
    <row r="810" spans="1:3" x14ac:dyDescent="0.25">
      <c r="A810" t="s">
        <v>806</v>
      </c>
      <c r="B810">
        <v>15500000</v>
      </c>
      <c r="C810">
        <v>517262</v>
      </c>
    </row>
    <row r="811" spans="1:3" x14ac:dyDescent="0.25">
      <c r="A811" t="s">
        <v>807</v>
      </c>
      <c r="B811">
        <v>15500000</v>
      </c>
      <c r="C811">
        <v>10299782</v>
      </c>
    </row>
    <row r="812" spans="1:3" x14ac:dyDescent="0.25">
      <c r="A812" t="s">
        <v>808</v>
      </c>
      <c r="B812">
        <v>15500000</v>
      </c>
      <c r="C812">
        <v>1693000</v>
      </c>
    </row>
    <row r="813" spans="1:3" x14ac:dyDescent="0.25">
      <c r="A813" t="s">
        <v>809</v>
      </c>
      <c r="B813">
        <v>15500000</v>
      </c>
      <c r="C813">
        <v>1237615</v>
      </c>
    </row>
    <row r="814" spans="1:3" x14ac:dyDescent="0.25">
      <c r="A814" t="s">
        <v>810</v>
      </c>
      <c r="B814">
        <v>15600000</v>
      </c>
      <c r="C814">
        <v>13571817</v>
      </c>
    </row>
    <row r="815" spans="1:3" x14ac:dyDescent="0.25">
      <c r="A815" t="s">
        <v>811</v>
      </c>
      <c r="B815">
        <v>16000000</v>
      </c>
      <c r="C815">
        <v>44667095</v>
      </c>
    </row>
    <row r="816" spans="1:3" x14ac:dyDescent="0.25">
      <c r="A816" t="s">
        <v>812</v>
      </c>
      <c r="B816">
        <v>16000000</v>
      </c>
      <c r="C816">
        <v>23216709</v>
      </c>
    </row>
    <row r="817" spans="1:3" x14ac:dyDescent="0.25">
      <c r="A817" t="s">
        <v>813</v>
      </c>
      <c r="B817">
        <v>16000000</v>
      </c>
      <c r="C817">
        <v>37300107</v>
      </c>
    </row>
    <row r="818" spans="1:3" x14ac:dyDescent="0.25">
      <c r="A818" t="s">
        <v>814</v>
      </c>
      <c r="B818">
        <v>16000000</v>
      </c>
      <c r="C818">
        <v>1477650</v>
      </c>
    </row>
    <row r="819" spans="1:3" x14ac:dyDescent="0.25">
      <c r="A819" t="s">
        <v>815</v>
      </c>
      <c r="B819">
        <v>16000000</v>
      </c>
      <c r="C819">
        <v>35374833</v>
      </c>
    </row>
    <row r="820" spans="1:3" x14ac:dyDescent="0.25">
      <c r="A820" t="s">
        <v>816</v>
      </c>
      <c r="B820">
        <v>16000000</v>
      </c>
      <c r="C820">
        <v>39517763</v>
      </c>
    </row>
    <row r="821" spans="1:3" x14ac:dyDescent="0.25">
      <c r="A821" t="s">
        <v>817</v>
      </c>
      <c r="B821">
        <v>16000000</v>
      </c>
      <c r="C821">
        <v>37634615</v>
      </c>
    </row>
    <row r="822" spans="1:3" x14ac:dyDescent="0.25">
      <c r="A822" t="s">
        <v>818</v>
      </c>
      <c r="B822">
        <v>16000000</v>
      </c>
      <c r="C822">
        <v>23618786</v>
      </c>
    </row>
    <row r="823" spans="1:3" x14ac:dyDescent="0.25">
      <c r="A823" t="s">
        <v>819</v>
      </c>
      <c r="B823">
        <v>16000000</v>
      </c>
      <c r="C823">
        <v>26902075</v>
      </c>
    </row>
    <row r="824" spans="1:3" x14ac:dyDescent="0.25">
      <c r="A824" t="s">
        <v>820</v>
      </c>
      <c r="B824">
        <v>16000000</v>
      </c>
      <c r="C824">
        <v>337997</v>
      </c>
    </row>
    <row r="825" spans="1:3" x14ac:dyDescent="0.25">
      <c r="A825" t="s">
        <v>821</v>
      </c>
      <c r="B825">
        <v>16000000</v>
      </c>
      <c r="C825">
        <v>31631</v>
      </c>
    </row>
    <row r="826" spans="1:3" x14ac:dyDescent="0.25">
      <c r="A826" t="s">
        <v>822</v>
      </c>
      <c r="B826">
        <v>16000000</v>
      </c>
      <c r="C826">
        <v>14108518</v>
      </c>
    </row>
    <row r="827" spans="1:3" x14ac:dyDescent="0.25">
      <c r="A827" t="s">
        <v>823</v>
      </c>
      <c r="B827">
        <v>16000000</v>
      </c>
      <c r="C827">
        <v>4839383</v>
      </c>
    </row>
    <row r="828" spans="1:3" x14ac:dyDescent="0.25">
      <c r="A828" t="s">
        <v>824</v>
      </c>
      <c r="B828">
        <v>16000000</v>
      </c>
      <c r="C828">
        <v>16204793</v>
      </c>
    </row>
    <row r="829" spans="1:3" x14ac:dyDescent="0.25">
      <c r="A829" t="s">
        <v>825</v>
      </c>
      <c r="B829">
        <v>16000000</v>
      </c>
      <c r="C829">
        <v>16357770</v>
      </c>
    </row>
    <row r="830" spans="1:3" x14ac:dyDescent="0.25">
      <c r="A830" t="s">
        <v>826</v>
      </c>
      <c r="B830">
        <v>16000000</v>
      </c>
      <c r="C830">
        <v>19068240</v>
      </c>
    </row>
    <row r="831" spans="1:3" x14ac:dyDescent="0.25">
      <c r="A831" t="s">
        <v>827</v>
      </c>
      <c r="B831">
        <v>16000000</v>
      </c>
      <c r="C831">
        <v>42670410</v>
      </c>
    </row>
    <row r="832" spans="1:3" x14ac:dyDescent="0.25">
      <c r="A832" t="s">
        <v>828</v>
      </c>
      <c r="B832">
        <v>16000000</v>
      </c>
      <c r="C832">
        <v>1669971</v>
      </c>
    </row>
    <row r="833" spans="1:3" x14ac:dyDescent="0.25">
      <c r="A833" t="s">
        <v>829</v>
      </c>
      <c r="B833">
        <v>16000000</v>
      </c>
      <c r="C833">
        <v>40363530</v>
      </c>
    </row>
    <row r="834" spans="1:3" x14ac:dyDescent="0.25">
      <c r="A834" t="s">
        <v>830</v>
      </c>
      <c r="B834">
        <v>16000000</v>
      </c>
      <c r="C834">
        <v>13922211</v>
      </c>
    </row>
    <row r="835" spans="1:3" x14ac:dyDescent="0.25">
      <c r="A835" t="s">
        <v>831</v>
      </c>
      <c r="B835">
        <v>16000000</v>
      </c>
      <c r="C835">
        <v>3287315</v>
      </c>
    </row>
    <row r="836" spans="1:3" x14ac:dyDescent="0.25">
      <c r="A836" t="s">
        <v>832</v>
      </c>
      <c r="B836">
        <v>16000000</v>
      </c>
      <c r="C836">
        <v>11540112</v>
      </c>
    </row>
    <row r="837" spans="1:3" x14ac:dyDescent="0.25">
      <c r="A837" t="s">
        <v>833</v>
      </c>
      <c r="B837">
        <v>16500000</v>
      </c>
      <c r="C837">
        <v>18663911</v>
      </c>
    </row>
    <row r="838" spans="1:3" x14ac:dyDescent="0.25">
      <c r="A838" t="s">
        <v>834</v>
      </c>
      <c r="B838">
        <v>16500000</v>
      </c>
      <c r="C838">
        <v>13005485</v>
      </c>
    </row>
    <row r="839" spans="1:3" x14ac:dyDescent="0.25">
      <c r="A839" t="s">
        <v>835</v>
      </c>
      <c r="B839">
        <v>16500000</v>
      </c>
      <c r="C839">
        <v>11892415</v>
      </c>
    </row>
    <row r="840" spans="1:3" x14ac:dyDescent="0.25">
      <c r="A840" t="s">
        <v>836</v>
      </c>
      <c r="B840">
        <v>16500000</v>
      </c>
      <c r="C840">
        <v>39868642</v>
      </c>
    </row>
    <row r="841" spans="1:3" x14ac:dyDescent="0.25">
      <c r="A841" t="s">
        <v>837</v>
      </c>
      <c r="B841">
        <v>16800000</v>
      </c>
      <c r="C841">
        <v>223202</v>
      </c>
    </row>
    <row r="842" spans="1:3" x14ac:dyDescent="0.25">
      <c r="A842" t="s">
        <v>838</v>
      </c>
      <c r="B842">
        <v>17000000</v>
      </c>
      <c r="C842">
        <v>275380</v>
      </c>
    </row>
    <row r="843" spans="1:3" x14ac:dyDescent="0.25">
      <c r="A843" t="s">
        <v>839</v>
      </c>
      <c r="B843">
        <v>17000000</v>
      </c>
      <c r="C843">
        <v>2694071</v>
      </c>
    </row>
    <row r="844" spans="1:3" x14ac:dyDescent="0.25">
      <c r="A844" t="s">
        <v>840</v>
      </c>
      <c r="B844">
        <v>17000000</v>
      </c>
      <c r="C844">
        <v>21170563</v>
      </c>
    </row>
    <row r="845" spans="1:3" x14ac:dyDescent="0.25">
      <c r="A845" t="s">
        <v>841</v>
      </c>
      <c r="B845">
        <v>17000000</v>
      </c>
      <c r="C845">
        <v>2231474</v>
      </c>
    </row>
    <row r="846" spans="1:3" x14ac:dyDescent="0.25">
      <c r="A846" t="s">
        <v>842</v>
      </c>
      <c r="B846">
        <v>17000000</v>
      </c>
      <c r="C846">
        <v>37939782</v>
      </c>
    </row>
    <row r="847" spans="1:3" x14ac:dyDescent="0.25">
      <c r="A847" t="s">
        <v>843</v>
      </c>
      <c r="B847">
        <v>17000000</v>
      </c>
      <c r="C847">
        <v>7314027</v>
      </c>
    </row>
    <row r="848" spans="1:3" x14ac:dyDescent="0.25">
      <c r="A848" t="s">
        <v>844</v>
      </c>
      <c r="B848">
        <v>17000000</v>
      </c>
      <c r="C848">
        <v>53652140</v>
      </c>
    </row>
    <row r="849" spans="1:3" x14ac:dyDescent="0.25">
      <c r="A849" t="s">
        <v>845</v>
      </c>
      <c r="B849">
        <v>17000000</v>
      </c>
      <c r="C849">
        <v>1569918</v>
      </c>
    </row>
    <row r="850" spans="1:3" x14ac:dyDescent="0.25">
      <c r="A850" t="s">
        <v>846</v>
      </c>
      <c r="B850">
        <v>17000000</v>
      </c>
      <c r="C850">
        <v>27163593</v>
      </c>
    </row>
    <row r="851" spans="1:3" x14ac:dyDescent="0.25">
      <c r="A851" t="s">
        <v>847</v>
      </c>
      <c r="B851">
        <v>17000000</v>
      </c>
      <c r="C851">
        <v>24719879</v>
      </c>
    </row>
    <row r="852" spans="1:3" x14ac:dyDescent="0.25">
      <c r="A852" t="s">
        <v>848</v>
      </c>
      <c r="B852">
        <v>17000000</v>
      </c>
      <c r="C852">
        <v>15680099</v>
      </c>
    </row>
    <row r="853" spans="1:3" x14ac:dyDescent="0.25">
      <c r="A853" t="s">
        <v>849</v>
      </c>
      <c r="B853">
        <v>17000000</v>
      </c>
      <c r="C853">
        <v>71502303</v>
      </c>
    </row>
    <row r="854" spans="1:3" x14ac:dyDescent="0.25">
      <c r="A854" t="s">
        <v>850</v>
      </c>
      <c r="B854">
        <v>17000000</v>
      </c>
      <c r="C854">
        <v>41778863</v>
      </c>
    </row>
    <row r="855" spans="1:3" x14ac:dyDescent="0.25">
      <c r="A855" t="s">
        <v>851</v>
      </c>
      <c r="B855">
        <v>17000000</v>
      </c>
      <c r="C855">
        <v>12840842</v>
      </c>
    </row>
    <row r="856" spans="1:3" x14ac:dyDescent="0.25">
      <c r="A856" t="s">
        <v>852</v>
      </c>
      <c r="B856">
        <v>17000000</v>
      </c>
      <c r="C856">
        <v>27865571</v>
      </c>
    </row>
    <row r="857" spans="1:3" x14ac:dyDescent="0.25">
      <c r="A857" t="s">
        <v>853</v>
      </c>
      <c r="B857">
        <v>17000000</v>
      </c>
      <c r="C857">
        <v>6855137</v>
      </c>
    </row>
    <row r="858" spans="1:3" x14ac:dyDescent="0.25">
      <c r="A858" t="s">
        <v>854</v>
      </c>
      <c r="B858">
        <v>17000000</v>
      </c>
      <c r="C858">
        <v>65001093</v>
      </c>
    </row>
    <row r="859" spans="1:3" x14ac:dyDescent="0.25">
      <c r="A859" t="s">
        <v>855</v>
      </c>
      <c r="B859">
        <v>17000000</v>
      </c>
      <c r="C859">
        <v>4936819</v>
      </c>
    </row>
    <row r="860" spans="1:3" x14ac:dyDescent="0.25">
      <c r="A860" t="s">
        <v>856</v>
      </c>
      <c r="B860">
        <v>17000000</v>
      </c>
      <c r="C860">
        <v>22734486</v>
      </c>
    </row>
    <row r="861" spans="1:3" x14ac:dyDescent="0.25">
      <c r="A861" t="s">
        <v>857</v>
      </c>
      <c r="B861">
        <v>17000000</v>
      </c>
      <c r="C861">
        <v>65002019</v>
      </c>
    </row>
    <row r="862" spans="1:3" x14ac:dyDescent="0.25">
      <c r="A862" t="s">
        <v>858</v>
      </c>
      <c r="B862">
        <v>17000000</v>
      </c>
      <c r="C862">
        <v>37667746</v>
      </c>
    </row>
    <row r="863" spans="1:3" x14ac:dyDescent="0.25">
      <c r="A863" t="s">
        <v>859</v>
      </c>
      <c r="B863">
        <v>17000000</v>
      </c>
      <c r="C863">
        <v>35662731</v>
      </c>
    </row>
    <row r="864" spans="1:3" x14ac:dyDescent="0.25">
      <c r="A864" t="s">
        <v>860</v>
      </c>
      <c r="B864">
        <v>17500000</v>
      </c>
      <c r="C864">
        <v>58017783</v>
      </c>
    </row>
    <row r="865" spans="1:3" x14ac:dyDescent="0.25">
      <c r="A865" t="s">
        <v>861</v>
      </c>
      <c r="B865">
        <v>17500000</v>
      </c>
      <c r="C865">
        <v>23519128</v>
      </c>
    </row>
    <row r="866" spans="1:3" x14ac:dyDescent="0.25">
      <c r="A866" t="s">
        <v>862</v>
      </c>
      <c r="B866">
        <v>17500000</v>
      </c>
      <c r="C866">
        <v>90508336</v>
      </c>
    </row>
    <row r="867" spans="1:3" x14ac:dyDescent="0.25">
      <c r="A867" t="s">
        <v>863</v>
      </c>
      <c r="B867">
        <v>17500000</v>
      </c>
      <c r="C867">
        <v>51386611</v>
      </c>
    </row>
    <row r="868" spans="1:3" x14ac:dyDescent="0.25">
      <c r="A868" t="s">
        <v>864</v>
      </c>
      <c r="B868">
        <v>17500000</v>
      </c>
      <c r="C868">
        <v>121463226</v>
      </c>
    </row>
    <row r="869" spans="1:3" x14ac:dyDescent="0.25">
      <c r="A869" t="s">
        <v>865</v>
      </c>
      <c r="B869">
        <v>17500000</v>
      </c>
      <c r="C869">
        <v>39687694</v>
      </c>
    </row>
    <row r="870" spans="1:3" x14ac:dyDescent="0.25">
      <c r="A870" t="s">
        <v>866</v>
      </c>
      <c r="B870">
        <v>17500000</v>
      </c>
      <c r="C870">
        <v>325491</v>
      </c>
    </row>
    <row r="871" spans="1:3" x14ac:dyDescent="0.25">
      <c r="A871" t="s">
        <v>867</v>
      </c>
      <c r="B871">
        <v>18000000</v>
      </c>
      <c r="C871">
        <v>60060328</v>
      </c>
    </row>
    <row r="872" spans="1:3" x14ac:dyDescent="0.25">
      <c r="A872" t="s">
        <v>868</v>
      </c>
      <c r="B872">
        <v>18000000</v>
      </c>
      <c r="C872">
        <v>145526</v>
      </c>
    </row>
    <row r="873" spans="1:3" x14ac:dyDescent="0.25">
      <c r="A873" t="s">
        <v>869</v>
      </c>
      <c r="B873">
        <v>18000000</v>
      </c>
      <c r="C873">
        <v>22455510</v>
      </c>
    </row>
    <row r="874" spans="1:3" x14ac:dyDescent="0.25">
      <c r="A874" t="s">
        <v>870</v>
      </c>
      <c r="B874">
        <v>18000000</v>
      </c>
      <c r="C874">
        <v>75072454</v>
      </c>
    </row>
    <row r="875" spans="1:3" x14ac:dyDescent="0.25">
      <c r="A875" t="s">
        <v>871</v>
      </c>
      <c r="B875">
        <v>18000000</v>
      </c>
      <c r="C875">
        <v>29511112</v>
      </c>
    </row>
    <row r="876" spans="1:3" x14ac:dyDescent="0.25">
      <c r="A876" t="s">
        <v>872</v>
      </c>
      <c r="B876">
        <v>18000000</v>
      </c>
      <c r="C876">
        <v>7739049</v>
      </c>
    </row>
    <row r="877" spans="1:3" x14ac:dyDescent="0.25">
      <c r="A877" t="s">
        <v>873</v>
      </c>
      <c r="B877">
        <v>18000000</v>
      </c>
      <c r="C877">
        <v>676698</v>
      </c>
    </row>
    <row r="878" spans="1:3" x14ac:dyDescent="0.25">
      <c r="A878" t="s">
        <v>874</v>
      </c>
      <c r="B878">
        <v>18000000</v>
      </c>
      <c r="C878">
        <v>128505958</v>
      </c>
    </row>
    <row r="879" spans="1:3" x14ac:dyDescent="0.25">
      <c r="A879" t="s">
        <v>875</v>
      </c>
      <c r="B879">
        <v>18000000</v>
      </c>
      <c r="C879">
        <v>43869350</v>
      </c>
    </row>
    <row r="880" spans="1:3" x14ac:dyDescent="0.25">
      <c r="A880" t="s">
        <v>876</v>
      </c>
      <c r="B880">
        <v>18000000</v>
      </c>
      <c r="C880">
        <v>18335230</v>
      </c>
    </row>
    <row r="881" spans="1:3" x14ac:dyDescent="0.25">
      <c r="A881" t="s">
        <v>877</v>
      </c>
      <c r="B881">
        <v>18000000</v>
      </c>
      <c r="C881">
        <v>2222862</v>
      </c>
    </row>
    <row r="882" spans="1:3" x14ac:dyDescent="0.25">
      <c r="A882" t="s">
        <v>878</v>
      </c>
      <c r="B882">
        <v>18000000</v>
      </c>
      <c r="C882">
        <v>16703799</v>
      </c>
    </row>
    <row r="883" spans="1:3" x14ac:dyDescent="0.25">
      <c r="A883" t="s">
        <v>879</v>
      </c>
      <c r="B883">
        <v>18000000</v>
      </c>
      <c r="C883">
        <v>15285588</v>
      </c>
    </row>
    <row r="884" spans="1:3" x14ac:dyDescent="0.25">
      <c r="A884" t="s">
        <v>880</v>
      </c>
      <c r="B884">
        <v>18000000</v>
      </c>
      <c r="C884">
        <v>3203044</v>
      </c>
    </row>
    <row r="885" spans="1:3" x14ac:dyDescent="0.25">
      <c r="A885" t="s">
        <v>881</v>
      </c>
      <c r="B885">
        <v>18000000</v>
      </c>
      <c r="C885">
        <v>60062868</v>
      </c>
    </row>
    <row r="886" spans="1:3" x14ac:dyDescent="0.25">
      <c r="A886" t="s">
        <v>882</v>
      </c>
      <c r="B886">
        <v>18000000</v>
      </c>
      <c r="C886">
        <v>65070412</v>
      </c>
    </row>
    <row r="887" spans="1:3" x14ac:dyDescent="0.25">
      <c r="A887" t="s">
        <v>883</v>
      </c>
      <c r="B887">
        <v>18000000</v>
      </c>
      <c r="C887">
        <v>23380203</v>
      </c>
    </row>
    <row r="888" spans="1:3" x14ac:dyDescent="0.25">
      <c r="A888" t="s">
        <v>884</v>
      </c>
      <c r="B888">
        <v>18000000</v>
      </c>
      <c r="C888">
        <v>43853424</v>
      </c>
    </row>
    <row r="889" spans="1:3" x14ac:dyDescent="0.25">
      <c r="A889" t="s">
        <v>885</v>
      </c>
      <c r="B889">
        <v>18000000</v>
      </c>
      <c r="C889">
        <v>52698535</v>
      </c>
    </row>
    <row r="890" spans="1:3" x14ac:dyDescent="0.25">
      <c r="A890" t="s">
        <v>886</v>
      </c>
      <c r="B890">
        <v>18000000</v>
      </c>
      <c r="C890">
        <v>315000</v>
      </c>
    </row>
    <row r="891" spans="1:3" x14ac:dyDescent="0.25">
      <c r="A891" t="s">
        <v>887</v>
      </c>
      <c r="B891">
        <v>18000000</v>
      </c>
      <c r="C891">
        <v>30272254</v>
      </c>
    </row>
    <row r="892" spans="1:3" x14ac:dyDescent="0.25">
      <c r="A892" t="s">
        <v>888</v>
      </c>
      <c r="B892">
        <v>18000000</v>
      </c>
      <c r="C892">
        <v>4806750</v>
      </c>
    </row>
    <row r="893" spans="1:3" x14ac:dyDescent="0.25">
      <c r="A893" t="s">
        <v>889</v>
      </c>
      <c r="B893">
        <v>18000000</v>
      </c>
      <c r="C893">
        <v>22965110</v>
      </c>
    </row>
    <row r="894" spans="1:3" x14ac:dyDescent="0.25">
      <c r="A894" t="s">
        <v>890</v>
      </c>
      <c r="B894">
        <v>18000000</v>
      </c>
      <c r="C894">
        <v>14800725</v>
      </c>
    </row>
    <row r="895" spans="1:3" x14ac:dyDescent="0.25">
      <c r="A895" t="s">
        <v>891</v>
      </c>
      <c r="B895">
        <v>18000000</v>
      </c>
      <c r="C895">
        <v>6617867</v>
      </c>
    </row>
    <row r="896" spans="1:3" x14ac:dyDescent="0.25">
      <c r="A896" t="s">
        <v>892</v>
      </c>
      <c r="B896">
        <v>18000000</v>
      </c>
      <c r="C896">
        <v>41059716</v>
      </c>
    </row>
    <row r="897" spans="1:3" x14ac:dyDescent="0.25">
      <c r="A897" t="s">
        <v>893</v>
      </c>
      <c r="B897">
        <v>18000000</v>
      </c>
      <c r="C897">
        <v>51973029</v>
      </c>
    </row>
    <row r="898" spans="1:3" x14ac:dyDescent="0.25">
      <c r="A898" t="s">
        <v>894</v>
      </c>
      <c r="B898">
        <v>18000000</v>
      </c>
      <c r="C898">
        <v>86047227</v>
      </c>
    </row>
    <row r="899" spans="1:3" x14ac:dyDescent="0.25">
      <c r="A899" t="s">
        <v>895</v>
      </c>
      <c r="B899">
        <v>18000000</v>
      </c>
      <c r="C899">
        <v>31567134</v>
      </c>
    </row>
    <row r="900" spans="1:3" x14ac:dyDescent="0.25">
      <c r="A900" t="s">
        <v>896</v>
      </c>
      <c r="B900">
        <v>18500000</v>
      </c>
      <c r="C900">
        <v>65233369</v>
      </c>
    </row>
    <row r="901" spans="1:3" x14ac:dyDescent="0.25">
      <c r="A901" t="s">
        <v>897</v>
      </c>
      <c r="B901">
        <v>18500000</v>
      </c>
      <c r="C901">
        <v>22498520</v>
      </c>
    </row>
    <row r="902" spans="1:3" x14ac:dyDescent="0.25">
      <c r="A902" t="s">
        <v>898</v>
      </c>
      <c r="B902">
        <v>18500000</v>
      </c>
      <c r="C902">
        <v>18451251</v>
      </c>
    </row>
    <row r="903" spans="1:3" x14ac:dyDescent="0.25">
      <c r="A903" t="s">
        <v>899</v>
      </c>
      <c r="B903">
        <v>18900000</v>
      </c>
      <c r="C903">
        <v>320700</v>
      </c>
    </row>
    <row r="904" spans="1:3" x14ac:dyDescent="0.25">
      <c r="A904" t="s">
        <v>900</v>
      </c>
      <c r="B904">
        <v>18975000</v>
      </c>
      <c r="C904">
        <v>20700082</v>
      </c>
    </row>
    <row r="905" spans="1:3" x14ac:dyDescent="0.25">
      <c r="A905" t="s">
        <v>901</v>
      </c>
      <c r="B905">
        <v>19000000</v>
      </c>
      <c r="C905">
        <v>51438175</v>
      </c>
    </row>
    <row r="906" spans="1:3" x14ac:dyDescent="0.25">
      <c r="A906" t="s">
        <v>902</v>
      </c>
      <c r="B906">
        <v>19000000</v>
      </c>
      <c r="C906">
        <v>10049886</v>
      </c>
    </row>
    <row r="907" spans="1:3" x14ac:dyDescent="0.25">
      <c r="A907" t="s">
        <v>903</v>
      </c>
      <c r="B907">
        <v>19000000</v>
      </c>
      <c r="C907">
        <v>51733921</v>
      </c>
    </row>
    <row r="908" spans="1:3" x14ac:dyDescent="0.25">
      <c r="A908" t="s">
        <v>904</v>
      </c>
      <c r="B908">
        <v>19000000</v>
      </c>
      <c r="C908">
        <v>100292856</v>
      </c>
    </row>
    <row r="909" spans="1:3" x14ac:dyDescent="0.25">
      <c r="A909" t="s">
        <v>905</v>
      </c>
      <c r="B909">
        <v>19000000</v>
      </c>
      <c r="C909">
        <v>56127162</v>
      </c>
    </row>
    <row r="910" spans="1:3" x14ac:dyDescent="0.25">
      <c r="A910" t="s">
        <v>906</v>
      </c>
      <c r="B910">
        <v>19000000</v>
      </c>
      <c r="C910">
        <v>27758465</v>
      </c>
    </row>
    <row r="911" spans="1:3" x14ac:dyDescent="0.25">
      <c r="A911" t="s">
        <v>907</v>
      </c>
      <c r="B911">
        <v>19000000</v>
      </c>
      <c r="C911">
        <v>25918920</v>
      </c>
    </row>
    <row r="912" spans="1:3" x14ac:dyDescent="0.25">
      <c r="A912" t="s">
        <v>908</v>
      </c>
      <c r="B912">
        <v>19000000</v>
      </c>
      <c r="C912">
        <v>36843682</v>
      </c>
    </row>
    <row r="913" spans="1:3" x14ac:dyDescent="0.25">
      <c r="A913" t="s">
        <v>909</v>
      </c>
      <c r="B913">
        <v>19000000</v>
      </c>
      <c r="C913">
        <v>20300218</v>
      </c>
    </row>
    <row r="914" spans="1:3" x14ac:dyDescent="0.25">
      <c r="A914" t="s">
        <v>910</v>
      </c>
      <c r="B914">
        <v>19000000</v>
      </c>
      <c r="C914">
        <v>8402485</v>
      </c>
    </row>
    <row r="915" spans="1:3" x14ac:dyDescent="0.25">
      <c r="A915" t="s">
        <v>911</v>
      </c>
      <c r="B915">
        <v>19000000</v>
      </c>
      <c r="C915">
        <v>39123589</v>
      </c>
    </row>
    <row r="916" spans="1:3" x14ac:dyDescent="0.25">
      <c r="A916" t="s">
        <v>912</v>
      </c>
      <c r="B916">
        <v>19100000</v>
      </c>
      <c r="C916">
        <v>1361512</v>
      </c>
    </row>
    <row r="917" spans="1:3" x14ac:dyDescent="0.25">
      <c r="A917" t="s">
        <v>913</v>
      </c>
      <c r="B917">
        <v>19400000</v>
      </c>
      <c r="C917">
        <v>8060487</v>
      </c>
    </row>
    <row r="918" spans="1:3" x14ac:dyDescent="0.25">
      <c r="A918" t="s">
        <v>914</v>
      </c>
      <c r="B918">
        <v>19700000</v>
      </c>
      <c r="C918">
        <v>476270</v>
      </c>
    </row>
    <row r="919" spans="1:3" x14ac:dyDescent="0.25">
      <c r="A919" t="s">
        <v>915</v>
      </c>
      <c r="B919">
        <v>20000000</v>
      </c>
      <c r="C919">
        <v>12398628</v>
      </c>
    </row>
    <row r="920" spans="1:3" x14ac:dyDescent="0.25">
      <c r="A920" t="s">
        <v>916</v>
      </c>
      <c r="B920">
        <v>20000000</v>
      </c>
      <c r="C920">
        <v>468867</v>
      </c>
    </row>
    <row r="921" spans="1:3" x14ac:dyDescent="0.25">
      <c r="A921" t="s">
        <v>917</v>
      </c>
      <c r="B921">
        <v>20000000</v>
      </c>
      <c r="C921">
        <v>277943</v>
      </c>
    </row>
    <row r="922" spans="1:3" x14ac:dyDescent="0.25">
      <c r="A922" t="s">
        <v>918</v>
      </c>
      <c r="B922">
        <v>20000000</v>
      </c>
      <c r="C922">
        <v>19661987</v>
      </c>
    </row>
    <row r="923" spans="1:3" x14ac:dyDescent="0.25">
      <c r="A923" t="s">
        <v>919</v>
      </c>
      <c r="B923">
        <v>20000000</v>
      </c>
      <c r="C923">
        <v>20211394</v>
      </c>
    </row>
    <row r="924" spans="1:3" x14ac:dyDescent="0.25">
      <c r="A924" t="s">
        <v>920</v>
      </c>
      <c r="B924">
        <v>20000000</v>
      </c>
      <c r="C924">
        <v>12482775</v>
      </c>
    </row>
    <row r="925" spans="1:3" x14ac:dyDescent="0.25">
      <c r="A925" t="s">
        <v>921</v>
      </c>
      <c r="B925">
        <v>20000000</v>
      </c>
      <c r="C925">
        <v>46752382</v>
      </c>
    </row>
    <row r="926" spans="1:3" x14ac:dyDescent="0.25">
      <c r="A926" t="s">
        <v>922</v>
      </c>
      <c r="B926">
        <v>20000000</v>
      </c>
      <c r="C926">
        <v>39739367</v>
      </c>
    </row>
    <row r="927" spans="1:3" x14ac:dyDescent="0.25">
      <c r="A927" t="s">
        <v>923</v>
      </c>
      <c r="B927">
        <v>20000000</v>
      </c>
      <c r="C927">
        <v>26910736</v>
      </c>
    </row>
    <row r="928" spans="1:3" x14ac:dyDescent="0.25">
      <c r="A928" t="s">
        <v>924</v>
      </c>
      <c r="B928">
        <v>20000000</v>
      </c>
      <c r="C928">
        <v>13395961</v>
      </c>
    </row>
    <row r="929" spans="1:3" x14ac:dyDescent="0.25">
      <c r="A929" t="s">
        <v>925</v>
      </c>
      <c r="B929">
        <v>20000000</v>
      </c>
      <c r="C929">
        <v>80209692</v>
      </c>
    </row>
    <row r="930" spans="1:3" x14ac:dyDescent="0.25">
      <c r="A930" t="s">
        <v>926</v>
      </c>
      <c r="B930">
        <v>20000000</v>
      </c>
      <c r="C930">
        <v>3763583</v>
      </c>
    </row>
    <row r="931" spans="1:3" x14ac:dyDescent="0.25">
      <c r="A931" t="s">
        <v>927</v>
      </c>
      <c r="B931">
        <v>20000000</v>
      </c>
      <c r="C931">
        <v>15712072</v>
      </c>
    </row>
    <row r="932" spans="1:3" x14ac:dyDescent="0.25">
      <c r="A932" t="s">
        <v>928</v>
      </c>
      <c r="B932">
        <v>20000000</v>
      </c>
      <c r="C932">
        <v>11036366</v>
      </c>
    </row>
    <row r="933" spans="1:3" x14ac:dyDescent="0.25">
      <c r="A933" t="s">
        <v>929</v>
      </c>
      <c r="B933">
        <v>20000000</v>
      </c>
      <c r="C933">
        <v>8330720</v>
      </c>
    </row>
    <row r="934" spans="1:3" x14ac:dyDescent="0.25">
      <c r="A934" t="s">
        <v>930</v>
      </c>
      <c r="B934">
        <v>20000000</v>
      </c>
      <c r="C934">
        <v>35061031</v>
      </c>
    </row>
    <row r="935" spans="1:3" x14ac:dyDescent="0.25">
      <c r="A935" t="s">
        <v>931</v>
      </c>
      <c r="B935">
        <v>20000000</v>
      </c>
      <c r="C935">
        <v>7013191</v>
      </c>
    </row>
    <row r="936" spans="1:3" x14ac:dyDescent="0.25">
      <c r="A936" t="s">
        <v>932</v>
      </c>
      <c r="B936">
        <v>20000000</v>
      </c>
      <c r="C936">
        <v>8047525</v>
      </c>
    </row>
    <row r="937" spans="1:3" x14ac:dyDescent="0.25">
      <c r="A937" t="s">
        <v>933</v>
      </c>
      <c r="B937">
        <v>20000000</v>
      </c>
      <c r="C937">
        <v>69148997</v>
      </c>
    </row>
    <row r="938" spans="1:3" x14ac:dyDescent="0.25">
      <c r="A938" t="s">
        <v>934</v>
      </c>
      <c r="B938">
        <v>20000000</v>
      </c>
      <c r="C938">
        <v>60095852</v>
      </c>
    </row>
    <row r="939" spans="1:3" x14ac:dyDescent="0.25">
      <c r="A939" t="s">
        <v>935</v>
      </c>
      <c r="B939">
        <v>20000000</v>
      </c>
      <c r="C939">
        <v>31177548</v>
      </c>
    </row>
    <row r="940" spans="1:3" x14ac:dyDescent="0.25">
      <c r="A940" t="s">
        <v>936</v>
      </c>
      <c r="B940">
        <v>20000000</v>
      </c>
      <c r="C940">
        <v>1186538</v>
      </c>
    </row>
    <row r="941" spans="1:3" x14ac:dyDescent="0.25">
      <c r="A941" t="s">
        <v>937</v>
      </c>
      <c r="B941">
        <v>20000000</v>
      </c>
      <c r="C941">
        <v>3531756</v>
      </c>
    </row>
    <row r="942" spans="1:3" x14ac:dyDescent="0.25">
      <c r="A942" t="s">
        <v>938</v>
      </c>
      <c r="B942">
        <v>20000000</v>
      </c>
      <c r="C942">
        <v>5210988</v>
      </c>
    </row>
    <row r="943" spans="1:3" x14ac:dyDescent="0.25">
      <c r="A943" t="s">
        <v>939</v>
      </c>
      <c r="B943">
        <v>20000000</v>
      </c>
      <c r="C943">
        <v>14190901</v>
      </c>
    </row>
    <row r="944" spans="1:3" x14ac:dyDescent="0.25">
      <c r="A944" t="s">
        <v>940</v>
      </c>
      <c r="B944">
        <v>20000000</v>
      </c>
      <c r="C944">
        <v>26415649</v>
      </c>
    </row>
    <row r="945" spans="1:3" x14ac:dyDescent="0.25">
      <c r="A945" t="s">
        <v>941</v>
      </c>
      <c r="B945">
        <v>20000000</v>
      </c>
      <c r="C945">
        <v>18882880</v>
      </c>
    </row>
    <row r="946" spans="1:3" x14ac:dyDescent="0.25">
      <c r="A946" t="s">
        <v>942</v>
      </c>
      <c r="B946">
        <v>20000000</v>
      </c>
      <c r="C946">
        <v>1190018</v>
      </c>
    </row>
    <row r="947" spans="1:3" x14ac:dyDescent="0.25">
      <c r="A947" t="s">
        <v>943</v>
      </c>
      <c r="B947">
        <v>20000000</v>
      </c>
      <c r="C947">
        <v>9534258</v>
      </c>
    </row>
    <row r="948" spans="1:3" x14ac:dyDescent="0.25">
      <c r="A948" t="s">
        <v>944</v>
      </c>
      <c r="B948">
        <v>20000000</v>
      </c>
      <c r="C948">
        <v>5501616</v>
      </c>
    </row>
    <row r="949" spans="1:3" x14ac:dyDescent="0.25">
      <c r="A949" t="s">
        <v>945</v>
      </c>
      <c r="B949">
        <v>20000000</v>
      </c>
      <c r="C949">
        <v>48430258</v>
      </c>
    </row>
    <row r="950" spans="1:3" x14ac:dyDescent="0.25">
      <c r="A950" t="s">
        <v>946</v>
      </c>
      <c r="B950">
        <v>20000000</v>
      </c>
      <c r="C950">
        <v>82674398</v>
      </c>
    </row>
    <row r="951" spans="1:3" x14ac:dyDescent="0.25">
      <c r="A951" t="s">
        <v>947</v>
      </c>
      <c r="B951">
        <v>20000000</v>
      </c>
      <c r="C951">
        <v>32774834</v>
      </c>
    </row>
    <row r="952" spans="1:3" x14ac:dyDescent="0.25">
      <c r="A952" t="s">
        <v>948</v>
      </c>
      <c r="B952">
        <v>20000000</v>
      </c>
      <c r="C952">
        <v>11175164</v>
      </c>
    </row>
    <row r="953" spans="1:3" x14ac:dyDescent="0.25">
      <c r="A953" t="s">
        <v>949</v>
      </c>
      <c r="B953">
        <v>20000000</v>
      </c>
      <c r="C953">
        <v>1646664</v>
      </c>
    </row>
    <row r="954" spans="1:3" x14ac:dyDescent="0.25">
      <c r="A954" t="s">
        <v>950</v>
      </c>
      <c r="B954">
        <v>20000000</v>
      </c>
      <c r="C954">
        <v>67383924</v>
      </c>
    </row>
    <row r="955" spans="1:3" x14ac:dyDescent="0.25">
      <c r="A955" t="s">
        <v>951</v>
      </c>
      <c r="B955">
        <v>20000000</v>
      </c>
      <c r="C955">
        <v>3083538</v>
      </c>
    </row>
    <row r="956" spans="1:3" x14ac:dyDescent="0.25">
      <c r="A956" t="s">
        <v>952</v>
      </c>
      <c r="B956">
        <v>20000000</v>
      </c>
      <c r="C956">
        <v>18098433</v>
      </c>
    </row>
    <row r="957" spans="1:3" x14ac:dyDescent="0.25">
      <c r="A957" t="s">
        <v>953</v>
      </c>
      <c r="B957">
        <v>20000000</v>
      </c>
      <c r="C957">
        <v>6882696</v>
      </c>
    </row>
    <row r="958" spans="1:3" x14ac:dyDescent="0.25">
      <c r="A958" t="s">
        <v>954</v>
      </c>
      <c r="B958">
        <v>20000000</v>
      </c>
      <c r="C958">
        <v>248159971</v>
      </c>
    </row>
    <row r="959" spans="1:3" x14ac:dyDescent="0.25">
      <c r="A959" t="s">
        <v>955</v>
      </c>
      <c r="B959">
        <v>20000000</v>
      </c>
      <c r="C959">
        <v>34366518</v>
      </c>
    </row>
    <row r="960" spans="1:3" x14ac:dyDescent="0.25">
      <c r="A960" t="s">
        <v>956</v>
      </c>
      <c r="B960">
        <v>20000000</v>
      </c>
      <c r="C960">
        <v>33446470</v>
      </c>
    </row>
    <row r="961" spans="1:3" x14ac:dyDescent="0.25">
      <c r="A961" t="s">
        <v>957</v>
      </c>
      <c r="B961">
        <v>20000000</v>
      </c>
      <c r="C961">
        <v>6002756</v>
      </c>
    </row>
    <row r="962" spans="1:3" x14ac:dyDescent="0.25">
      <c r="A962" t="s">
        <v>958</v>
      </c>
      <c r="B962">
        <v>20000000</v>
      </c>
      <c r="C962">
        <v>25702053</v>
      </c>
    </row>
    <row r="963" spans="1:3" x14ac:dyDescent="0.25">
      <c r="A963" t="s">
        <v>959</v>
      </c>
      <c r="B963">
        <v>20000000</v>
      </c>
      <c r="C963">
        <v>41975388</v>
      </c>
    </row>
    <row r="964" spans="1:3" x14ac:dyDescent="0.25">
      <c r="A964" t="s">
        <v>960</v>
      </c>
      <c r="B964">
        <v>20000000</v>
      </c>
      <c r="C964">
        <v>2353728</v>
      </c>
    </row>
    <row r="965" spans="1:3" x14ac:dyDescent="0.25">
      <c r="A965" t="s">
        <v>961</v>
      </c>
      <c r="B965">
        <v>20000000</v>
      </c>
      <c r="C965">
        <v>23086480</v>
      </c>
    </row>
    <row r="966" spans="1:3" x14ac:dyDescent="0.25">
      <c r="A966" t="s">
        <v>962</v>
      </c>
      <c r="B966">
        <v>20000000</v>
      </c>
      <c r="C966">
        <v>117229692</v>
      </c>
    </row>
    <row r="967" spans="1:3" x14ac:dyDescent="0.25">
      <c r="A967" t="s">
        <v>963</v>
      </c>
      <c r="B967">
        <v>20000000</v>
      </c>
      <c r="C967">
        <v>7535331</v>
      </c>
    </row>
    <row r="968" spans="1:3" x14ac:dyDescent="0.25">
      <c r="A968" t="s">
        <v>964</v>
      </c>
      <c r="B968">
        <v>20000000</v>
      </c>
      <c r="C968">
        <v>18354356</v>
      </c>
    </row>
    <row r="969" spans="1:3" x14ac:dyDescent="0.25">
      <c r="A969" t="s">
        <v>965</v>
      </c>
      <c r="B969">
        <v>20000000</v>
      </c>
      <c r="C969">
        <v>17530219</v>
      </c>
    </row>
    <row r="970" spans="1:3" x14ac:dyDescent="0.25">
      <c r="A970" t="s">
        <v>966</v>
      </c>
      <c r="B970">
        <v>20000000</v>
      </c>
      <c r="C970">
        <v>81261177</v>
      </c>
    </row>
    <row r="971" spans="1:3" x14ac:dyDescent="0.25">
      <c r="A971" t="s">
        <v>967</v>
      </c>
      <c r="B971">
        <v>20000000</v>
      </c>
      <c r="C971">
        <v>4017609</v>
      </c>
    </row>
    <row r="972" spans="1:3" x14ac:dyDescent="0.25">
      <c r="A972" t="s">
        <v>968</v>
      </c>
      <c r="B972">
        <v>20000000</v>
      </c>
      <c r="C972">
        <v>8135024</v>
      </c>
    </row>
    <row r="973" spans="1:3" x14ac:dyDescent="0.25">
      <c r="A973" t="s">
        <v>969</v>
      </c>
      <c r="B973">
        <v>20000000</v>
      </c>
      <c r="C973">
        <v>30101577</v>
      </c>
    </row>
    <row r="974" spans="1:3" x14ac:dyDescent="0.25">
      <c r="A974" t="s">
        <v>970</v>
      </c>
      <c r="B974">
        <v>20000000</v>
      </c>
      <c r="C974">
        <v>12987647</v>
      </c>
    </row>
    <row r="975" spans="1:3" x14ac:dyDescent="0.25">
      <c r="A975" t="s">
        <v>971</v>
      </c>
      <c r="B975">
        <v>20000000</v>
      </c>
      <c r="C975">
        <v>48548426</v>
      </c>
    </row>
    <row r="976" spans="1:3" x14ac:dyDescent="0.25">
      <c r="A976" t="s">
        <v>972</v>
      </c>
      <c r="B976">
        <v>20000000</v>
      </c>
      <c r="C976">
        <v>13548322</v>
      </c>
    </row>
    <row r="977" spans="1:3" x14ac:dyDescent="0.25">
      <c r="A977" t="s">
        <v>973</v>
      </c>
      <c r="B977">
        <v>20000000</v>
      </c>
      <c r="C977">
        <v>39143839</v>
      </c>
    </row>
    <row r="978" spans="1:3" x14ac:dyDescent="0.25">
      <c r="A978" t="s">
        <v>974</v>
      </c>
      <c r="B978">
        <v>20000000</v>
      </c>
      <c r="C978">
        <v>9109322</v>
      </c>
    </row>
    <row r="979" spans="1:3" x14ac:dyDescent="0.25">
      <c r="A979" t="s">
        <v>975</v>
      </c>
      <c r="B979">
        <v>20000000</v>
      </c>
      <c r="C979">
        <v>15800078</v>
      </c>
    </row>
    <row r="980" spans="1:3" x14ac:dyDescent="0.25">
      <c r="A980" t="s">
        <v>976</v>
      </c>
      <c r="B980">
        <v>20000000</v>
      </c>
      <c r="C980">
        <v>218951625</v>
      </c>
    </row>
    <row r="981" spans="1:3" x14ac:dyDescent="0.25">
      <c r="A981" t="s">
        <v>977</v>
      </c>
      <c r="B981">
        <v>20000000</v>
      </c>
      <c r="C981">
        <v>31841299</v>
      </c>
    </row>
    <row r="982" spans="1:3" x14ac:dyDescent="0.25">
      <c r="A982" t="s">
        <v>978</v>
      </c>
      <c r="B982">
        <v>20000000</v>
      </c>
      <c r="C982">
        <v>47852604</v>
      </c>
    </row>
    <row r="983" spans="1:3" x14ac:dyDescent="0.25">
      <c r="A983" t="s">
        <v>979</v>
      </c>
      <c r="B983">
        <v>20000000</v>
      </c>
      <c r="C983">
        <v>30113491</v>
      </c>
    </row>
    <row r="984" spans="1:3" x14ac:dyDescent="0.25">
      <c r="A984" t="s">
        <v>980</v>
      </c>
      <c r="B984">
        <v>20000000</v>
      </c>
      <c r="C984">
        <v>7578946</v>
      </c>
    </row>
    <row r="985" spans="1:3" x14ac:dyDescent="0.25">
      <c r="A985" t="s">
        <v>981</v>
      </c>
      <c r="B985">
        <v>20000000</v>
      </c>
      <c r="C985">
        <v>56398162</v>
      </c>
    </row>
    <row r="986" spans="1:3" x14ac:dyDescent="0.25">
      <c r="A986" t="s">
        <v>982</v>
      </c>
      <c r="B986">
        <v>20000000</v>
      </c>
      <c r="C986">
        <v>16988996</v>
      </c>
    </row>
    <row r="987" spans="1:3" x14ac:dyDescent="0.25">
      <c r="A987" t="s">
        <v>983</v>
      </c>
      <c r="B987">
        <v>20000000</v>
      </c>
      <c r="C987">
        <v>23364784</v>
      </c>
    </row>
    <row r="988" spans="1:3" x14ac:dyDescent="0.25">
      <c r="A988" t="s">
        <v>984</v>
      </c>
      <c r="B988">
        <v>20000000</v>
      </c>
      <c r="C988">
        <v>15543862</v>
      </c>
    </row>
    <row r="989" spans="1:3" x14ac:dyDescent="0.25">
      <c r="A989" t="s">
        <v>985</v>
      </c>
      <c r="B989">
        <v>20000000</v>
      </c>
      <c r="C989">
        <v>22991379</v>
      </c>
    </row>
    <row r="990" spans="1:3" x14ac:dyDescent="0.25">
      <c r="A990" t="s">
        <v>986</v>
      </c>
      <c r="B990">
        <v>20000000</v>
      </c>
      <c r="C990">
        <v>17807569</v>
      </c>
    </row>
    <row r="991" spans="1:3" x14ac:dyDescent="0.25">
      <c r="A991" t="s">
        <v>987</v>
      </c>
      <c r="B991">
        <v>20000000</v>
      </c>
      <c r="C991">
        <v>39263506</v>
      </c>
    </row>
    <row r="992" spans="1:3" x14ac:dyDescent="0.25">
      <c r="A992" t="s">
        <v>988</v>
      </c>
      <c r="B992">
        <v>20000000</v>
      </c>
      <c r="C992">
        <v>29062561</v>
      </c>
    </row>
    <row r="993" spans="1:3" x14ac:dyDescent="0.25">
      <c r="A993" t="s">
        <v>989</v>
      </c>
      <c r="B993">
        <v>20000000</v>
      </c>
      <c r="C993">
        <v>5178569</v>
      </c>
    </row>
    <row r="994" spans="1:3" x14ac:dyDescent="0.25">
      <c r="A994" t="s">
        <v>990</v>
      </c>
      <c r="B994">
        <v>20000000</v>
      </c>
      <c r="C994">
        <v>25107267</v>
      </c>
    </row>
    <row r="995" spans="1:3" x14ac:dyDescent="0.25">
      <c r="A995" t="s">
        <v>991</v>
      </c>
      <c r="B995">
        <v>20000000</v>
      </c>
      <c r="C995">
        <v>15988876</v>
      </c>
    </row>
    <row r="996" spans="1:3" x14ac:dyDescent="0.25">
      <c r="A996" t="s">
        <v>992</v>
      </c>
      <c r="B996">
        <v>20000000</v>
      </c>
      <c r="C996">
        <v>12134935</v>
      </c>
    </row>
    <row r="997" spans="1:3" x14ac:dyDescent="0.25">
      <c r="A997" t="s">
        <v>993</v>
      </c>
      <c r="B997">
        <v>20000000</v>
      </c>
      <c r="C997">
        <v>8580428</v>
      </c>
    </row>
    <row r="998" spans="1:3" x14ac:dyDescent="0.25">
      <c r="A998" t="s">
        <v>994</v>
      </c>
      <c r="B998">
        <v>20000000</v>
      </c>
      <c r="C998">
        <v>37442180</v>
      </c>
    </row>
    <row r="999" spans="1:3" x14ac:dyDescent="0.25">
      <c r="A999" t="s">
        <v>995</v>
      </c>
      <c r="B999">
        <v>20000000</v>
      </c>
      <c r="C999">
        <v>375474</v>
      </c>
    </row>
    <row r="1000" spans="1:3" x14ac:dyDescent="0.25">
      <c r="A1000" t="s">
        <v>996</v>
      </c>
      <c r="B1000">
        <v>20000000</v>
      </c>
      <c r="C1000">
        <v>1031872</v>
      </c>
    </row>
    <row r="1001" spans="1:3" x14ac:dyDescent="0.25">
      <c r="A1001" t="s">
        <v>997</v>
      </c>
      <c r="B1001">
        <v>20000000</v>
      </c>
      <c r="C1001">
        <v>16248701</v>
      </c>
    </row>
    <row r="1002" spans="1:3" x14ac:dyDescent="0.25">
      <c r="A1002" t="s">
        <v>998</v>
      </c>
      <c r="B1002">
        <v>20000000</v>
      </c>
      <c r="C1002">
        <v>34302837</v>
      </c>
    </row>
    <row r="1003" spans="1:3" x14ac:dyDescent="0.25">
      <c r="A1003" t="s">
        <v>999</v>
      </c>
      <c r="B1003">
        <v>20000000</v>
      </c>
      <c r="C1003">
        <v>94514402</v>
      </c>
    </row>
    <row r="1004" spans="1:3" x14ac:dyDescent="0.25">
      <c r="A1004" t="s">
        <v>1000</v>
      </c>
      <c r="B1004">
        <v>20000000</v>
      </c>
      <c r="C1004">
        <v>32010860</v>
      </c>
    </row>
    <row r="1005" spans="1:3" x14ac:dyDescent="0.25">
      <c r="A1005" t="s">
        <v>1001</v>
      </c>
      <c r="B1005">
        <v>20000000</v>
      </c>
      <c r="C1005">
        <v>9208876</v>
      </c>
    </row>
    <row r="1006" spans="1:3" x14ac:dyDescent="0.25">
      <c r="A1006" t="s">
        <v>1002</v>
      </c>
      <c r="B1006">
        <v>20000000</v>
      </c>
      <c r="C1006">
        <v>47901582</v>
      </c>
    </row>
    <row r="1007" spans="1:3" x14ac:dyDescent="0.25">
      <c r="A1007" t="s">
        <v>1003</v>
      </c>
      <c r="B1007">
        <v>20000000</v>
      </c>
      <c r="C1007">
        <v>13252641</v>
      </c>
    </row>
    <row r="1008" spans="1:3" x14ac:dyDescent="0.25">
      <c r="A1008" t="s">
        <v>1004</v>
      </c>
      <c r="B1008">
        <v>20000000</v>
      </c>
      <c r="C1008">
        <v>12234694</v>
      </c>
    </row>
    <row r="1009" spans="1:3" x14ac:dyDescent="0.25">
      <c r="A1009" t="s">
        <v>1005</v>
      </c>
      <c r="B1009">
        <v>20000000</v>
      </c>
      <c r="C1009">
        <v>5005899</v>
      </c>
    </row>
    <row r="1010" spans="1:3" x14ac:dyDescent="0.25">
      <c r="A1010" t="s">
        <v>1006</v>
      </c>
      <c r="B1010">
        <v>20000000</v>
      </c>
      <c r="C1010">
        <v>30060660</v>
      </c>
    </row>
    <row r="1011" spans="1:3" x14ac:dyDescent="0.25">
      <c r="A1011" t="s">
        <v>1007</v>
      </c>
      <c r="B1011">
        <v>20000000</v>
      </c>
      <c r="C1011">
        <v>132675402</v>
      </c>
    </row>
    <row r="1012" spans="1:3" x14ac:dyDescent="0.25">
      <c r="A1012" t="s">
        <v>1008</v>
      </c>
      <c r="B1012">
        <v>20000000</v>
      </c>
      <c r="C1012">
        <v>121972</v>
      </c>
    </row>
    <row r="1013" spans="1:3" x14ac:dyDescent="0.25">
      <c r="A1013" t="s">
        <v>1009</v>
      </c>
      <c r="B1013">
        <v>20000000</v>
      </c>
      <c r="C1013">
        <v>34341945</v>
      </c>
    </row>
    <row r="1014" spans="1:3" x14ac:dyDescent="0.25">
      <c r="A1014" t="s">
        <v>1010</v>
      </c>
      <c r="B1014">
        <v>20000000</v>
      </c>
      <c r="C1014">
        <v>582024</v>
      </c>
    </row>
    <row r="1015" spans="1:3" x14ac:dyDescent="0.25">
      <c r="A1015" t="s">
        <v>1011</v>
      </c>
      <c r="B1015">
        <v>20000000</v>
      </c>
      <c r="C1015">
        <v>14011084</v>
      </c>
    </row>
    <row r="1016" spans="1:3" x14ac:dyDescent="0.25">
      <c r="A1016" t="s">
        <v>1012</v>
      </c>
      <c r="B1016">
        <v>20000000</v>
      </c>
      <c r="C1016">
        <v>17104669</v>
      </c>
    </row>
    <row r="1017" spans="1:3" x14ac:dyDescent="0.25">
      <c r="A1017" t="s">
        <v>1013</v>
      </c>
      <c r="B1017">
        <v>20000000</v>
      </c>
      <c r="C1017">
        <v>19219250</v>
      </c>
    </row>
    <row r="1018" spans="1:3" x14ac:dyDescent="0.25">
      <c r="A1018" t="s">
        <v>1014</v>
      </c>
      <c r="B1018">
        <v>20000000</v>
      </c>
      <c r="C1018">
        <v>5702083</v>
      </c>
    </row>
    <row r="1019" spans="1:3" x14ac:dyDescent="0.25">
      <c r="A1019" t="s">
        <v>1015</v>
      </c>
      <c r="B1019">
        <v>20000000</v>
      </c>
      <c r="C1019">
        <v>19762690</v>
      </c>
    </row>
    <row r="1020" spans="1:3" x14ac:dyDescent="0.25">
      <c r="A1020" t="s">
        <v>1016</v>
      </c>
      <c r="B1020">
        <v>20000000</v>
      </c>
      <c r="C1020">
        <v>62950384</v>
      </c>
    </row>
    <row r="1021" spans="1:3" x14ac:dyDescent="0.25">
      <c r="A1021" t="s">
        <v>1017</v>
      </c>
      <c r="B1021">
        <v>20000000</v>
      </c>
      <c r="C1021">
        <v>14363397</v>
      </c>
    </row>
    <row r="1022" spans="1:3" x14ac:dyDescent="0.25">
      <c r="A1022" t="s">
        <v>1018</v>
      </c>
      <c r="B1022">
        <v>20000000</v>
      </c>
      <c r="C1022">
        <v>206678</v>
      </c>
    </row>
    <row r="1023" spans="1:3" x14ac:dyDescent="0.25">
      <c r="A1023" t="s">
        <v>993</v>
      </c>
      <c r="B1023">
        <v>21000000</v>
      </c>
      <c r="C1023">
        <v>42739347</v>
      </c>
    </row>
    <row r="1024" spans="1:3" x14ac:dyDescent="0.25">
      <c r="A1024" t="s">
        <v>1019</v>
      </c>
      <c r="B1024">
        <v>21000000</v>
      </c>
      <c r="C1024">
        <v>9451946</v>
      </c>
    </row>
    <row r="1025" spans="1:3" x14ac:dyDescent="0.25">
      <c r="A1025" t="s">
        <v>1020</v>
      </c>
      <c r="B1025">
        <v>21000000</v>
      </c>
      <c r="C1025">
        <v>24850922</v>
      </c>
    </row>
    <row r="1026" spans="1:3" x14ac:dyDescent="0.25">
      <c r="A1026" t="s">
        <v>1021</v>
      </c>
      <c r="B1026">
        <v>21000000</v>
      </c>
      <c r="C1026">
        <v>132033867</v>
      </c>
    </row>
    <row r="1027" spans="1:3" x14ac:dyDescent="0.25">
      <c r="A1027" t="s">
        <v>1022</v>
      </c>
      <c r="B1027">
        <v>21000000</v>
      </c>
      <c r="C1027">
        <v>25296447</v>
      </c>
    </row>
    <row r="1028" spans="1:3" x14ac:dyDescent="0.25">
      <c r="A1028" t="s">
        <v>1023</v>
      </c>
      <c r="B1028">
        <v>21000000</v>
      </c>
      <c r="C1028">
        <v>16289867</v>
      </c>
    </row>
    <row r="1029" spans="1:3" x14ac:dyDescent="0.25">
      <c r="A1029" t="s">
        <v>1024</v>
      </c>
      <c r="B1029">
        <v>21000000</v>
      </c>
      <c r="C1029">
        <v>36605602</v>
      </c>
    </row>
    <row r="1030" spans="1:3" x14ac:dyDescent="0.25">
      <c r="A1030" t="s">
        <v>1025</v>
      </c>
      <c r="B1030">
        <v>21000000</v>
      </c>
      <c r="C1030">
        <v>970816</v>
      </c>
    </row>
    <row r="1031" spans="1:3" x14ac:dyDescent="0.25">
      <c r="A1031" t="s">
        <v>1026</v>
      </c>
      <c r="B1031">
        <v>21000000</v>
      </c>
      <c r="C1031">
        <v>6830957</v>
      </c>
    </row>
    <row r="1032" spans="1:3" x14ac:dyDescent="0.25">
      <c r="A1032" t="s">
        <v>1027</v>
      </c>
      <c r="B1032">
        <v>21500000</v>
      </c>
      <c r="C1032">
        <v>49033882</v>
      </c>
    </row>
    <row r="1033" spans="1:3" x14ac:dyDescent="0.25">
      <c r="A1033" t="s">
        <v>1028</v>
      </c>
      <c r="B1033">
        <v>21600000</v>
      </c>
      <c r="C1033">
        <v>635733</v>
      </c>
    </row>
    <row r="1034" spans="1:3" x14ac:dyDescent="0.25">
      <c r="A1034" t="s">
        <v>1029</v>
      </c>
      <c r="B1034">
        <v>22000000</v>
      </c>
      <c r="C1034">
        <v>51970690</v>
      </c>
    </row>
    <row r="1035" spans="1:3" x14ac:dyDescent="0.25">
      <c r="A1035" t="s">
        <v>1030</v>
      </c>
      <c r="B1035">
        <v>22000000</v>
      </c>
      <c r="C1035">
        <v>1054361</v>
      </c>
    </row>
    <row r="1036" spans="1:3" x14ac:dyDescent="0.25">
      <c r="A1036" t="s">
        <v>1031</v>
      </c>
      <c r="B1036">
        <v>22000000</v>
      </c>
      <c r="C1036">
        <v>4835065</v>
      </c>
    </row>
    <row r="1037" spans="1:3" x14ac:dyDescent="0.25">
      <c r="A1037" t="s">
        <v>1032</v>
      </c>
      <c r="B1037">
        <v>22000000</v>
      </c>
      <c r="C1037">
        <v>49008662</v>
      </c>
    </row>
    <row r="1038" spans="1:3" x14ac:dyDescent="0.25">
      <c r="A1038" t="s">
        <v>1033</v>
      </c>
      <c r="B1038">
        <v>22000000</v>
      </c>
      <c r="C1038">
        <v>12784713</v>
      </c>
    </row>
    <row r="1039" spans="1:3" x14ac:dyDescent="0.25">
      <c r="A1039" t="s">
        <v>1034</v>
      </c>
      <c r="B1039">
        <v>22000000</v>
      </c>
      <c r="C1039">
        <v>22400154</v>
      </c>
    </row>
    <row r="1040" spans="1:3" x14ac:dyDescent="0.25">
      <c r="A1040" t="s">
        <v>1035</v>
      </c>
      <c r="B1040">
        <v>22000000</v>
      </c>
      <c r="C1040">
        <v>1810078</v>
      </c>
    </row>
    <row r="1041" spans="1:3" x14ac:dyDescent="0.25">
      <c r="A1041" t="s">
        <v>1036</v>
      </c>
      <c r="B1041">
        <v>22000000</v>
      </c>
      <c r="C1041">
        <v>75600072</v>
      </c>
    </row>
    <row r="1042" spans="1:3" x14ac:dyDescent="0.25">
      <c r="A1042" t="s">
        <v>1037</v>
      </c>
      <c r="B1042">
        <v>22000000</v>
      </c>
      <c r="C1042">
        <v>90648202</v>
      </c>
    </row>
    <row r="1043" spans="1:3" x14ac:dyDescent="0.25">
      <c r="A1043" t="s">
        <v>1038</v>
      </c>
      <c r="B1043">
        <v>22000000</v>
      </c>
      <c r="C1043">
        <v>23530831</v>
      </c>
    </row>
    <row r="1044" spans="1:3" x14ac:dyDescent="0.25">
      <c r="A1044" t="s">
        <v>1039</v>
      </c>
      <c r="B1044">
        <v>22000000</v>
      </c>
      <c r="C1044">
        <v>33316821</v>
      </c>
    </row>
    <row r="1045" spans="1:3" x14ac:dyDescent="0.25">
      <c r="A1045" t="s">
        <v>1040</v>
      </c>
      <c r="B1045">
        <v>22000000</v>
      </c>
      <c r="C1045">
        <v>4398532</v>
      </c>
    </row>
    <row r="1046" spans="1:3" x14ac:dyDescent="0.25">
      <c r="A1046" t="s">
        <v>1041</v>
      </c>
      <c r="B1046">
        <v>22000000</v>
      </c>
      <c r="C1046">
        <v>36020063</v>
      </c>
    </row>
    <row r="1047" spans="1:3" x14ac:dyDescent="0.25">
      <c r="A1047">
        <v>1408</v>
      </c>
      <c r="B1047">
        <v>22500000</v>
      </c>
      <c r="C1047">
        <v>71985628</v>
      </c>
    </row>
    <row r="1048" spans="1:3" x14ac:dyDescent="0.25">
      <c r="A1048" t="s">
        <v>1042</v>
      </c>
      <c r="B1048">
        <v>23000000</v>
      </c>
      <c r="C1048">
        <v>6777741</v>
      </c>
    </row>
    <row r="1049" spans="1:3" x14ac:dyDescent="0.25">
      <c r="A1049" t="s">
        <v>1043</v>
      </c>
      <c r="B1049">
        <v>23000000</v>
      </c>
      <c r="C1049">
        <v>12189514</v>
      </c>
    </row>
    <row r="1050" spans="1:3" x14ac:dyDescent="0.25">
      <c r="A1050" t="s">
        <v>1044</v>
      </c>
      <c r="B1050">
        <v>23000000</v>
      </c>
      <c r="C1050">
        <v>6113834</v>
      </c>
    </row>
    <row r="1051" spans="1:3" x14ac:dyDescent="0.25">
      <c r="A1051" t="s">
        <v>1045</v>
      </c>
      <c r="B1051">
        <v>23000000</v>
      </c>
      <c r="C1051">
        <v>2715657</v>
      </c>
    </row>
    <row r="1052" spans="1:3" x14ac:dyDescent="0.25">
      <c r="A1052" t="s">
        <v>1046</v>
      </c>
      <c r="B1052">
        <v>23000000</v>
      </c>
      <c r="C1052">
        <v>40962534</v>
      </c>
    </row>
    <row r="1053" spans="1:3" x14ac:dyDescent="0.25">
      <c r="A1053" t="s">
        <v>1047</v>
      </c>
      <c r="B1053">
        <v>23000000</v>
      </c>
      <c r="C1053">
        <v>11511323</v>
      </c>
    </row>
    <row r="1054" spans="1:3" x14ac:dyDescent="0.25">
      <c r="A1054" t="s">
        <v>1048</v>
      </c>
      <c r="B1054">
        <v>23000000</v>
      </c>
      <c r="C1054">
        <v>16123851</v>
      </c>
    </row>
    <row r="1055" spans="1:3" x14ac:dyDescent="0.25">
      <c r="A1055" t="s">
        <v>1049</v>
      </c>
      <c r="B1055">
        <v>23000000</v>
      </c>
      <c r="C1055">
        <v>18942396</v>
      </c>
    </row>
    <row r="1056" spans="1:3" x14ac:dyDescent="0.25">
      <c r="A1056" t="s">
        <v>1050</v>
      </c>
      <c r="B1056">
        <v>23600000</v>
      </c>
      <c r="C1056">
        <v>75590286</v>
      </c>
    </row>
    <row r="1057" spans="1:3" x14ac:dyDescent="0.25">
      <c r="A1057" t="s">
        <v>1051</v>
      </c>
      <c r="B1057">
        <v>24000000</v>
      </c>
      <c r="C1057">
        <v>9659074</v>
      </c>
    </row>
    <row r="1058" spans="1:3" x14ac:dyDescent="0.25">
      <c r="A1058" t="s">
        <v>1052</v>
      </c>
      <c r="B1058">
        <v>24000000</v>
      </c>
      <c r="C1058">
        <v>70269899</v>
      </c>
    </row>
    <row r="1059" spans="1:3" x14ac:dyDescent="0.25">
      <c r="A1059" t="s">
        <v>1053</v>
      </c>
      <c r="B1059">
        <v>24000000</v>
      </c>
      <c r="C1059">
        <v>75155000</v>
      </c>
    </row>
    <row r="1060" spans="1:3" x14ac:dyDescent="0.25">
      <c r="A1060" t="s">
        <v>1054</v>
      </c>
      <c r="B1060">
        <v>24000000</v>
      </c>
      <c r="C1060">
        <v>32428195</v>
      </c>
    </row>
    <row r="1061" spans="1:3" x14ac:dyDescent="0.25">
      <c r="A1061" t="s">
        <v>1055</v>
      </c>
      <c r="B1061">
        <v>24000000</v>
      </c>
      <c r="C1061">
        <v>25003155</v>
      </c>
    </row>
    <row r="1062" spans="1:3" x14ac:dyDescent="0.25">
      <c r="A1062" t="s">
        <v>1056</v>
      </c>
      <c r="B1062">
        <v>24000000</v>
      </c>
      <c r="C1062">
        <v>6144806</v>
      </c>
    </row>
    <row r="1063" spans="1:3" x14ac:dyDescent="0.25">
      <c r="A1063" t="s">
        <v>1057</v>
      </c>
      <c r="B1063">
        <v>24000000</v>
      </c>
      <c r="C1063">
        <v>49981</v>
      </c>
    </row>
    <row r="1064" spans="1:3" x14ac:dyDescent="0.25">
      <c r="A1064" t="s">
        <v>1058</v>
      </c>
      <c r="B1064">
        <v>24000000</v>
      </c>
      <c r="C1064">
        <v>31457946</v>
      </c>
    </row>
    <row r="1065" spans="1:3" x14ac:dyDescent="0.25">
      <c r="A1065" t="s">
        <v>1059</v>
      </c>
      <c r="B1065">
        <v>24000000</v>
      </c>
      <c r="C1065">
        <v>16980098</v>
      </c>
    </row>
    <row r="1066" spans="1:3" x14ac:dyDescent="0.25">
      <c r="A1066" t="s">
        <v>1060</v>
      </c>
      <c r="B1066">
        <v>24000000</v>
      </c>
      <c r="C1066">
        <v>51802742</v>
      </c>
    </row>
    <row r="1067" spans="1:3" x14ac:dyDescent="0.25">
      <c r="A1067" t="s">
        <v>1061</v>
      </c>
      <c r="B1067">
        <v>25000000</v>
      </c>
      <c r="C1067">
        <v>17432844</v>
      </c>
    </row>
    <row r="1068" spans="1:3" x14ac:dyDescent="0.25">
      <c r="A1068" t="s">
        <v>1062</v>
      </c>
      <c r="B1068">
        <v>25000000</v>
      </c>
      <c r="C1068">
        <v>1702112</v>
      </c>
    </row>
    <row r="1069" spans="1:3" x14ac:dyDescent="0.25">
      <c r="A1069" t="s">
        <v>1063</v>
      </c>
      <c r="B1069">
        <v>25000000</v>
      </c>
      <c r="C1069">
        <v>51580136</v>
      </c>
    </row>
    <row r="1070" spans="1:3" x14ac:dyDescent="0.25">
      <c r="A1070" t="s">
        <v>1064</v>
      </c>
      <c r="B1070">
        <v>25000000</v>
      </c>
      <c r="C1070">
        <v>54607383</v>
      </c>
    </row>
    <row r="1071" spans="1:3" x14ac:dyDescent="0.25">
      <c r="A1071" t="s">
        <v>1065</v>
      </c>
      <c r="B1071">
        <v>25000000</v>
      </c>
      <c r="C1071">
        <v>33889159</v>
      </c>
    </row>
    <row r="1072" spans="1:3" x14ac:dyDescent="0.25">
      <c r="A1072" t="s">
        <v>1066</v>
      </c>
      <c r="B1072">
        <v>25000000</v>
      </c>
      <c r="C1072">
        <v>54098051</v>
      </c>
    </row>
    <row r="1073" spans="1:3" x14ac:dyDescent="0.25">
      <c r="A1073" t="s">
        <v>1067</v>
      </c>
      <c r="B1073">
        <v>25000000</v>
      </c>
      <c r="C1073">
        <v>14543943</v>
      </c>
    </row>
    <row r="1074" spans="1:3" x14ac:dyDescent="0.25">
      <c r="A1074" t="s">
        <v>1068</v>
      </c>
      <c r="B1074">
        <v>25000000</v>
      </c>
      <c r="C1074">
        <v>40222514</v>
      </c>
    </row>
    <row r="1075" spans="1:3" x14ac:dyDescent="0.25">
      <c r="A1075" t="s">
        <v>1069</v>
      </c>
      <c r="B1075">
        <v>25000000</v>
      </c>
      <c r="C1075">
        <v>47545060</v>
      </c>
    </row>
    <row r="1076" spans="1:3" x14ac:dyDescent="0.25">
      <c r="A1076" t="s">
        <v>1070</v>
      </c>
      <c r="B1076">
        <v>25000000</v>
      </c>
      <c r="C1076">
        <v>15331289</v>
      </c>
    </row>
    <row r="1077" spans="1:3" x14ac:dyDescent="0.25">
      <c r="A1077" t="s">
        <v>1071</v>
      </c>
      <c r="B1077">
        <v>25000000</v>
      </c>
      <c r="C1077">
        <v>16655224</v>
      </c>
    </row>
    <row r="1078" spans="1:3" x14ac:dyDescent="0.25">
      <c r="A1078" t="s">
        <v>1072</v>
      </c>
      <c r="B1078">
        <v>25000000</v>
      </c>
      <c r="C1078">
        <v>148095302</v>
      </c>
    </row>
    <row r="1079" spans="1:3" x14ac:dyDescent="0.25">
      <c r="A1079" t="s">
        <v>1073</v>
      </c>
      <c r="B1079">
        <v>25000000</v>
      </c>
      <c r="C1079">
        <v>10719367</v>
      </c>
    </row>
    <row r="1080" spans="1:3" x14ac:dyDescent="0.25">
      <c r="A1080" t="s">
        <v>1074</v>
      </c>
      <c r="B1080">
        <v>25000000</v>
      </c>
      <c r="C1080">
        <v>872142</v>
      </c>
    </row>
    <row r="1081" spans="1:3" x14ac:dyDescent="0.25">
      <c r="A1081" t="s">
        <v>1075</v>
      </c>
      <c r="B1081">
        <v>25000000</v>
      </c>
      <c r="C1081">
        <v>17718223</v>
      </c>
    </row>
    <row r="1082" spans="1:3" x14ac:dyDescent="0.25">
      <c r="A1082" t="s">
        <v>1076</v>
      </c>
      <c r="B1082">
        <v>25000000</v>
      </c>
      <c r="C1082">
        <v>40108697</v>
      </c>
    </row>
    <row r="1083" spans="1:3" x14ac:dyDescent="0.25">
      <c r="A1083" t="s">
        <v>1077</v>
      </c>
      <c r="B1083">
        <v>25000000</v>
      </c>
      <c r="C1083">
        <v>18877153</v>
      </c>
    </row>
    <row r="1084" spans="1:3" x14ac:dyDescent="0.25">
      <c r="A1084" t="s">
        <v>1078</v>
      </c>
      <c r="B1084">
        <v>25000000</v>
      </c>
      <c r="C1084">
        <v>51676606</v>
      </c>
    </row>
    <row r="1085" spans="1:3" x14ac:dyDescent="0.25">
      <c r="A1085" t="s">
        <v>1079</v>
      </c>
      <c r="B1085">
        <v>25000000</v>
      </c>
      <c r="C1085">
        <v>47279279</v>
      </c>
    </row>
    <row r="1086" spans="1:3" x14ac:dyDescent="0.25">
      <c r="A1086" t="s">
        <v>1080</v>
      </c>
      <c r="B1086">
        <v>25000000</v>
      </c>
      <c r="C1086">
        <v>137885</v>
      </c>
    </row>
    <row r="1087" spans="1:3" x14ac:dyDescent="0.25">
      <c r="A1087" t="s">
        <v>1081</v>
      </c>
      <c r="B1087">
        <v>25000000</v>
      </c>
      <c r="C1087">
        <v>31664162</v>
      </c>
    </row>
    <row r="1088" spans="1:3" x14ac:dyDescent="0.25">
      <c r="A1088" t="s">
        <v>1082</v>
      </c>
      <c r="B1088">
        <v>25000000</v>
      </c>
      <c r="C1088">
        <v>169705587</v>
      </c>
    </row>
    <row r="1089" spans="1:3" x14ac:dyDescent="0.25">
      <c r="A1089" t="s">
        <v>1083</v>
      </c>
      <c r="B1089">
        <v>25000000</v>
      </c>
      <c r="C1089">
        <v>8114270</v>
      </c>
    </row>
    <row r="1090" spans="1:3" x14ac:dyDescent="0.25">
      <c r="A1090" t="s">
        <v>1084</v>
      </c>
      <c r="B1090">
        <v>25000000</v>
      </c>
      <c r="C1090">
        <v>31526393</v>
      </c>
    </row>
    <row r="1091" spans="1:3" x14ac:dyDescent="0.25">
      <c r="A1091" t="s">
        <v>1085</v>
      </c>
      <c r="B1091">
        <v>25000000</v>
      </c>
      <c r="C1091">
        <v>80048433</v>
      </c>
    </row>
    <row r="1092" spans="1:3" x14ac:dyDescent="0.25">
      <c r="A1092" t="s">
        <v>1086</v>
      </c>
      <c r="B1092">
        <v>25000000</v>
      </c>
      <c r="C1092">
        <v>145000989</v>
      </c>
    </row>
    <row r="1093" spans="1:3" x14ac:dyDescent="0.25">
      <c r="A1093" t="s">
        <v>1087</v>
      </c>
      <c r="B1093">
        <v>25000000</v>
      </c>
      <c r="C1093">
        <v>17791031</v>
      </c>
    </row>
    <row r="1094" spans="1:3" x14ac:dyDescent="0.25">
      <c r="A1094" t="s">
        <v>1088</v>
      </c>
      <c r="B1094">
        <v>25000000</v>
      </c>
      <c r="C1094">
        <v>66528000</v>
      </c>
    </row>
    <row r="1095" spans="1:3" x14ac:dyDescent="0.25">
      <c r="A1095" t="s">
        <v>1089</v>
      </c>
      <c r="B1095">
        <v>25000000</v>
      </c>
      <c r="C1095">
        <v>39053061</v>
      </c>
    </row>
    <row r="1096" spans="1:3" x14ac:dyDescent="0.25">
      <c r="A1096" t="s">
        <v>1090</v>
      </c>
      <c r="B1096">
        <v>25000000</v>
      </c>
      <c r="C1096">
        <v>11411644</v>
      </c>
    </row>
    <row r="1097" spans="1:3" x14ac:dyDescent="0.25">
      <c r="A1097" t="s">
        <v>1091</v>
      </c>
      <c r="B1097">
        <v>25000000</v>
      </c>
      <c r="C1097">
        <v>2405420</v>
      </c>
    </row>
    <row r="1098" spans="1:3" x14ac:dyDescent="0.25">
      <c r="A1098" t="s">
        <v>1092</v>
      </c>
      <c r="B1098">
        <v>25000000</v>
      </c>
      <c r="C1098">
        <v>34657731</v>
      </c>
    </row>
    <row r="1099" spans="1:3" x14ac:dyDescent="0.25">
      <c r="A1099" t="s">
        <v>1093</v>
      </c>
      <c r="B1099">
        <v>25000000</v>
      </c>
      <c r="C1099">
        <v>370782930</v>
      </c>
    </row>
    <row r="1100" spans="1:3" x14ac:dyDescent="0.25">
      <c r="A1100" t="s">
        <v>1094</v>
      </c>
      <c r="B1100">
        <v>25000000</v>
      </c>
      <c r="C1100">
        <v>13657115</v>
      </c>
    </row>
    <row r="1101" spans="1:3" x14ac:dyDescent="0.25">
      <c r="A1101" t="s">
        <v>1095</v>
      </c>
      <c r="B1101">
        <v>25000000</v>
      </c>
      <c r="C1101">
        <v>14744435</v>
      </c>
    </row>
    <row r="1102" spans="1:3" x14ac:dyDescent="0.25">
      <c r="A1102" t="s">
        <v>1096</v>
      </c>
      <c r="B1102">
        <v>25000000</v>
      </c>
      <c r="C1102">
        <v>48237389</v>
      </c>
    </row>
    <row r="1103" spans="1:3" x14ac:dyDescent="0.25">
      <c r="A1103" t="s">
        <v>1097</v>
      </c>
      <c r="B1103">
        <v>25000000</v>
      </c>
      <c r="C1103">
        <v>25662155</v>
      </c>
    </row>
    <row r="1104" spans="1:3" x14ac:dyDescent="0.25">
      <c r="A1104" t="s">
        <v>1098</v>
      </c>
      <c r="B1104">
        <v>25000000</v>
      </c>
      <c r="C1104">
        <v>36351350</v>
      </c>
    </row>
    <row r="1105" spans="1:3" x14ac:dyDescent="0.25">
      <c r="A1105" t="s">
        <v>1099</v>
      </c>
      <c r="B1105">
        <v>25000000</v>
      </c>
      <c r="C1105">
        <v>35017297</v>
      </c>
    </row>
    <row r="1106" spans="1:3" x14ac:dyDescent="0.25">
      <c r="A1106" t="s">
        <v>1100</v>
      </c>
      <c r="B1106">
        <v>25000000</v>
      </c>
      <c r="C1106">
        <v>35990505</v>
      </c>
    </row>
    <row r="1107" spans="1:3" x14ac:dyDescent="0.25">
      <c r="A1107" t="s">
        <v>1101</v>
      </c>
      <c r="B1107">
        <v>25000000</v>
      </c>
      <c r="C1107">
        <v>51100486</v>
      </c>
    </row>
    <row r="1108" spans="1:3" x14ac:dyDescent="0.25">
      <c r="A1108" t="s">
        <v>1102</v>
      </c>
      <c r="B1108">
        <v>25000000</v>
      </c>
      <c r="C1108">
        <v>1190003</v>
      </c>
    </row>
    <row r="1109" spans="1:3" x14ac:dyDescent="0.25">
      <c r="A1109" t="s">
        <v>1103</v>
      </c>
      <c r="B1109">
        <v>25000000</v>
      </c>
      <c r="C1109">
        <v>21835784</v>
      </c>
    </row>
    <row r="1110" spans="1:3" x14ac:dyDescent="0.25">
      <c r="A1110" t="s">
        <v>1104</v>
      </c>
      <c r="B1110">
        <v>25000000</v>
      </c>
      <c r="C1110">
        <v>35623801</v>
      </c>
    </row>
    <row r="1111" spans="1:3" x14ac:dyDescent="0.25">
      <c r="A1111" t="s">
        <v>1105</v>
      </c>
      <c r="B1111">
        <v>25000000</v>
      </c>
      <c r="C1111">
        <v>23591432</v>
      </c>
    </row>
    <row r="1112" spans="1:3" x14ac:dyDescent="0.25">
      <c r="A1112" t="s">
        <v>1106</v>
      </c>
      <c r="B1112">
        <v>25000000</v>
      </c>
      <c r="C1112">
        <v>3073392</v>
      </c>
    </row>
    <row r="1113" spans="1:3" x14ac:dyDescent="0.25">
      <c r="A1113" t="s">
        <v>1107</v>
      </c>
      <c r="B1113">
        <v>25000000</v>
      </c>
      <c r="C1113">
        <v>84185387</v>
      </c>
    </row>
    <row r="1114" spans="1:3" x14ac:dyDescent="0.25">
      <c r="A1114" t="s">
        <v>1108</v>
      </c>
      <c r="B1114">
        <v>25000000</v>
      </c>
      <c r="C1114">
        <v>13973532</v>
      </c>
    </row>
    <row r="1115" spans="1:3" x14ac:dyDescent="0.25">
      <c r="A1115" t="s">
        <v>1109</v>
      </c>
      <c r="B1115">
        <v>25000000</v>
      </c>
      <c r="C1115">
        <v>11273517</v>
      </c>
    </row>
    <row r="1116" spans="1:3" x14ac:dyDescent="0.25">
      <c r="A1116" t="s">
        <v>1110</v>
      </c>
      <c r="B1116">
        <v>25000000</v>
      </c>
      <c r="C1116">
        <v>121945720</v>
      </c>
    </row>
    <row r="1117" spans="1:3" x14ac:dyDescent="0.25">
      <c r="A1117" t="s">
        <v>1111</v>
      </c>
      <c r="B1117">
        <v>25000000</v>
      </c>
      <c r="C1117">
        <v>4008527</v>
      </c>
    </row>
    <row r="1118" spans="1:3" x14ac:dyDescent="0.25">
      <c r="A1118" t="s">
        <v>1112</v>
      </c>
      <c r="B1118">
        <v>25000000</v>
      </c>
      <c r="C1118">
        <v>7164995</v>
      </c>
    </row>
    <row r="1119" spans="1:3" x14ac:dyDescent="0.25">
      <c r="A1119" t="s">
        <v>1113</v>
      </c>
      <c r="B1119">
        <v>25000000</v>
      </c>
      <c r="C1119">
        <v>77264926</v>
      </c>
    </row>
    <row r="1120" spans="1:3" x14ac:dyDescent="0.25">
      <c r="A1120" t="s">
        <v>1114</v>
      </c>
      <c r="B1120">
        <v>25000000</v>
      </c>
      <c r="C1120">
        <v>5128124</v>
      </c>
    </row>
    <row r="1121" spans="1:3" x14ac:dyDescent="0.25">
      <c r="A1121" t="s">
        <v>1115</v>
      </c>
      <c r="B1121">
        <v>25000000</v>
      </c>
      <c r="C1121">
        <v>82234139</v>
      </c>
    </row>
    <row r="1122" spans="1:3" x14ac:dyDescent="0.25">
      <c r="A1122" t="s">
        <v>1116</v>
      </c>
      <c r="B1122">
        <v>25000000</v>
      </c>
      <c r="C1122">
        <v>39402572</v>
      </c>
    </row>
    <row r="1123" spans="1:3" x14ac:dyDescent="0.25">
      <c r="A1123" t="s">
        <v>1117</v>
      </c>
      <c r="B1123">
        <v>25000000</v>
      </c>
      <c r="C1123">
        <v>82622655</v>
      </c>
    </row>
    <row r="1124" spans="1:3" x14ac:dyDescent="0.25">
      <c r="A1124" t="s">
        <v>1118</v>
      </c>
      <c r="B1124">
        <v>25000000</v>
      </c>
      <c r="C1124">
        <v>14589444</v>
      </c>
    </row>
    <row r="1125" spans="1:3" x14ac:dyDescent="0.25">
      <c r="A1125" t="s">
        <v>1119</v>
      </c>
      <c r="B1125">
        <v>25000000</v>
      </c>
      <c r="C1125">
        <v>90639088</v>
      </c>
    </row>
    <row r="1126" spans="1:3" x14ac:dyDescent="0.25">
      <c r="A1126" t="s">
        <v>1120</v>
      </c>
      <c r="B1126">
        <v>25000000</v>
      </c>
      <c r="C1126">
        <v>11538204</v>
      </c>
    </row>
    <row r="1127" spans="1:3" x14ac:dyDescent="0.25">
      <c r="A1127" t="s">
        <v>1121</v>
      </c>
      <c r="B1127">
        <v>25000000</v>
      </c>
      <c r="C1127">
        <v>15567860</v>
      </c>
    </row>
    <row r="1128" spans="1:3" x14ac:dyDescent="0.25">
      <c r="A1128" t="s">
        <v>1122</v>
      </c>
      <c r="B1128">
        <v>25000000</v>
      </c>
      <c r="C1128">
        <v>70662220</v>
      </c>
    </row>
    <row r="1129" spans="1:3" x14ac:dyDescent="0.25">
      <c r="A1129" t="s">
        <v>1123</v>
      </c>
      <c r="B1129">
        <v>25000000</v>
      </c>
      <c r="C1129">
        <v>10324441</v>
      </c>
    </row>
    <row r="1130" spans="1:3" x14ac:dyDescent="0.25">
      <c r="A1130" t="s">
        <v>1124</v>
      </c>
      <c r="B1130">
        <v>25000000</v>
      </c>
      <c r="C1130">
        <v>5654777</v>
      </c>
    </row>
    <row r="1131" spans="1:3" x14ac:dyDescent="0.25">
      <c r="A1131" t="s">
        <v>1125</v>
      </c>
      <c r="B1131">
        <v>25000000</v>
      </c>
      <c r="C1131">
        <v>10915744</v>
      </c>
    </row>
    <row r="1132" spans="1:3" x14ac:dyDescent="0.25">
      <c r="A1132" t="s">
        <v>1126</v>
      </c>
      <c r="B1132">
        <v>25000000</v>
      </c>
      <c r="C1132">
        <v>74273505</v>
      </c>
    </row>
    <row r="1133" spans="1:3" x14ac:dyDescent="0.25">
      <c r="A1133" t="s">
        <v>1127</v>
      </c>
      <c r="B1133">
        <v>25000000</v>
      </c>
      <c r="C1133">
        <v>10103647</v>
      </c>
    </row>
    <row r="1134" spans="1:3" x14ac:dyDescent="0.25">
      <c r="A1134" t="s">
        <v>1128</v>
      </c>
      <c r="B1134">
        <v>25000000</v>
      </c>
      <c r="C1134">
        <v>80014842</v>
      </c>
    </row>
    <row r="1135" spans="1:3" x14ac:dyDescent="0.25">
      <c r="A1135" t="s">
        <v>1129</v>
      </c>
      <c r="B1135">
        <v>25000000</v>
      </c>
      <c r="C1135">
        <v>24046682</v>
      </c>
    </row>
    <row r="1136" spans="1:3" x14ac:dyDescent="0.25">
      <c r="A1136" t="s">
        <v>1130</v>
      </c>
      <c r="B1136">
        <v>25000000</v>
      </c>
      <c r="C1136">
        <v>22486409</v>
      </c>
    </row>
    <row r="1137" spans="1:3" x14ac:dyDescent="0.25">
      <c r="A1137" t="s">
        <v>1131</v>
      </c>
      <c r="B1137">
        <v>25000000</v>
      </c>
      <c r="C1137">
        <v>84136909</v>
      </c>
    </row>
    <row r="1138" spans="1:3" x14ac:dyDescent="0.25">
      <c r="A1138" t="s">
        <v>1132</v>
      </c>
      <c r="B1138">
        <v>25000000</v>
      </c>
      <c r="C1138">
        <v>15051977</v>
      </c>
    </row>
    <row r="1139" spans="1:3" x14ac:dyDescent="0.25">
      <c r="A1139" t="s">
        <v>1133</v>
      </c>
      <c r="B1139">
        <v>25000000</v>
      </c>
      <c r="C1139">
        <v>24381334</v>
      </c>
    </row>
    <row r="1140" spans="1:3" x14ac:dyDescent="0.25">
      <c r="A1140" t="s">
        <v>1134</v>
      </c>
      <c r="B1140">
        <v>25000000</v>
      </c>
      <c r="C1140">
        <v>13938332</v>
      </c>
    </row>
    <row r="1141" spans="1:3" x14ac:dyDescent="0.25">
      <c r="A1141" t="s">
        <v>1135</v>
      </c>
      <c r="B1141">
        <v>25000000</v>
      </c>
      <c r="C1141">
        <v>881745</v>
      </c>
    </row>
    <row r="1142" spans="1:3" x14ac:dyDescent="0.25">
      <c r="A1142" t="s">
        <v>1136</v>
      </c>
      <c r="B1142">
        <v>25000000</v>
      </c>
      <c r="C1142">
        <v>41675994</v>
      </c>
    </row>
    <row r="1143" spans="1:3" x14ac:dyDescent="0.25">
      <c r="A1143" t="s">
        <v>1137</v>
      </c>
      <c r="B1143">
        <v>25000000</v>
      </c>
      <c r="C1143">
        <v>33302167</v>
      </c>
    </row>
    <row r="1144" spans="1:3" x14ac:dyDescent="0.25">
      <c r="A1144" t="s">
        <v>1138</v>
      </c>
      <c r="B1144">
        <v>25000000</v>
      </c>
      <c r="C1144">
        <v>38230435</v>
      </c>
    </row>
    <row r="1145" spans="1:3" x14ac:dyDescent="0.25">
      <c r="A1145" t="s">
        <v>1139</v>
      </c>
      <c r="B1145">
        <v>25100000</v>
      </c>
      <c r="C1145">
        <v>25534493</v>
      </c>
    </row>
    <row r="1146" spans="1:3" x14ac:dyDescent="0.25">
      <c r="A1146" t="s">
        <v>1140</v>
      </c>
      <c r="B1146">
        <v>25500000</v>
      </c>
      <c r="C1146">
        <v>33579798</v>
      </c>
    </row>
    <row r="1147" spans="1:3" x14ac:dyDescent="0.25">
      <c r="A1147" t="s">
        <v>1141</v>
      </c>
      <c r="B1147">
        <v>26000000</v>
      </c>
      <c r="C1147">
        <v>40168080</v>
      </c>
    </row>
    <row r="1148" spans="1:3" x14ac:dyDescent="0.25">
      <c r="A1148" t="s">
        <v>1142</v>
      </c>
      <c r="B1148">
        <v>26000000</v>
      </c>
      <c r="C1148">
        <v>14469428</v>
      </c>
    </row>
    <row r="1149" spans="1:3" x14ac:dyDescent="0.25">
      <c r="A1149" t="s">
        <v>1143</v>
      </c>
      <c r="B1149">
        <v>26000000</v>
      </c>
      <c r="C1149">
        <v>109449237</v>
      </c>
    </row>
    <row r="1150" spans="1:3" x14ac:dyDescent="0.25">
      <c r="A1150" t="s">
        <v>1144</v>
      </c>
      <c r="B1150">
        <v>26000000</v>
      </c>
      <c r="C1150">
        <v>46896664</v>
      </c>
    </row>
    <row r="1151" spans="1:3" x14ac:dyDescent="0.25">
      <c r="A1151" t="s">
        <v>1145</v>
      </c>
      <c r="B1151">
        <v>26000000</v>
      </c>
      <c r="C1151">
        <v>57891803</v>
      </c>
    </row>
    <row r="1152" spans="1:3" x14ac:dyDescent="0.25">
      <c r="A1152" t="s">
        <v>1146</v>
      </c>
      <c r="B1152">
        <v>26000000</v>
      </c>
      <c r="C1152">
        <v>23514247</v>
      </c>
    </row>
    <row r="1153" spans="1:3" x14ac:dyDescent="0.25">
      <c r="A1153" t="s">
        <v>1147</v>
      </c>
      <c r="B1153">
        <v>26000000</v>
      </c>
      <c r="C1153">
        <v>54544638</v>
      </c>
    </row>
    <row r="1154" spans="1:3" x14ac:dyDescent="0.25">
      <c r="A1154" t="s">
        <v>1148</v>
      </c>
      <c r="B1154">
        <v>26000000</v>
      </c>
      <c r="C1154">
        <v>45489752</v>
      </c>
    </row>
    <row r="1155" spans="1:3" x14ac:dyDescent="0.25">
      <c r="A1155" t="s">
        <v>1149</v>
      </c>
      <c r="B1155">
        <v>26000000</v>
      </c>
      <c r="C1155">
        <v>110222438</v>
      </c>
    </row>
    <row r="1156" spans="1:3" x14ac:dyDescent="0.25">
      <c r="A1156" t="s">
        <v>1150</v>
      </c>
      <c r="B1156">
        <v>26000000</v>
      </c>
      <c r="C1156">
        <v>28544157</v>
      </c>
    </row>
    <row r="1157" spans="1:3" x14ac:dyDescent="0.25">
      <c r="A1157" t="s">
        <v>1151</v>
      </c>
      <c r="B1157">
        <v>26000000</v>
      </c>
      <c r="C1157">
        <v>87341380</v>
      </c>
    </row>
    <row r="1158" spans="1:3" x14ac:dyDescent="0.25">
      <c r="A1158" t="s">
        <v>1152</v>
      </c>
      <c r="B1158">
        <v>26000000</v>
      </c>
      <c r="C1158">
        <v>47113198</v>
      </c>
    </row>
    <row r="1159" spans="1:3" x14ac:dyDescent="0.25">
      <c r="A1159" t="s">
        <v>1153</v>
      </c>
      <c r="B1159">
        <v>26000000</v>
      </c>
      <c r="C1159">
        <v>36985501</v>
      </c>
    </row>
    <row r="1160" spans="1:3" x14ac:dyDescent="0.25">
      <c r="A1160" t="s">
        <v>1154</v>
      </c>
      <c r="B1160">
        <v>26000000</v>
      </c>
      <c r="C1160">
        <v>58331254</v>
      </c>
    </row>
    <row r="1161" spans="1:3" x14ac:dyDescent="0.25">
      <c r="A1161" t="s">
        <v>1155</v>
      </c>
      <c r="B1161">
        <v>26000000</v>
      </c>
      <c r="C1161">
        <v>146336178</v>
      </c>
    </row>
    <row r="1162" spans="1:3" x14ac:dyDescent="0.25">
      <c r="A1162" t="s">
        <v>1156</v>
      </c>
      <c r="B1162">
        <v>27000000</v>
      </c>
      <c r="C1162">
        <v>40803000</v>
      </c>
    </row>
    <row r="1163" spans="1:3" x14ac:dyDescent="0.25">
      <c r="A1163" t="s">
        <v>1157</v>
      </c>
      <c r="B1163">
        <v>27000000</v>
      </c>
      <c r="C1163">
        <v>38536376</v>
      </c>
    </row>
    <row r="1164" spans="1:3" x14ac:dyDescent="0.25">
      <c r="A1164" t="s">
        <v>1158</v>
      </c>
      <c r="B1164">
        <v>27000000</v>
      </c>
      <c r="C1164">
        <v>13261851</v>
      </c>
    </row>
    <row r="1165" spans="1:3" x14ac:dyDescent="0.25">
      <c r="A1165" t="s">
        <v>1159</v>
      </c>
      <c r="B1165">
        <v>27000000</v>
      </c>
      <c r="C1165">
        <v>69586544</v>
      </c>
    </row>
    <row r="1166" spans="1:3" x14ac:dyDescent="0.25">
      <c r="A1166" t="s">
        <v>1160</v>
      </c>
      <c r="B1166">
        <v>27000000</v>
      </c>
      <c r="C1166">
        <v>79249455</v>
      </c>
    </row>
    <row r="1167" spans="1:3" x14ac:dyDescent="0.25">
      <c r="A1167" t="s">
        <v>1161</v>
      </c>
      <c r="B1167">
        <v>27000000</v>
      </c>
      <c r="C1167">
        <v>5204007</v>
      </c>
    </row>
    <row r="1168" spans="1:3" x14ac:dyDescent="0.25">
      <c r="A1168" t="s">
        <v>1162</v>
      </c>
      <c r="B1168">
        <v>27000000</v>
      </c>
      <c r="C1168">
        <v>22495466</v>
      </c>
    </row>
    <row r="1169" spans="1:3" x14ac:dyDescent="0.25">
      <c r="A1169" t="s">
        <v>1163</v>
      </c>
      <c r="B1169">
        <v>27000000</v>
      </c>
      <c r="C1169">
        <v>8712564</v>
      </c>
    </row>
    <row r="1170" spans="1:3" x14ac:dyDescent="0.25">
      <c r="A1170" t="s">
        <v>1164</v>
      </c>
      <c r="B1170">
        <v>27000000</v>
      </c>
      <c r="C1170">
        <v>4476235</v>
      </c>
    </row>
    <row r="1171" spans="1:3" x14ac:dyDescent="0.25">
      <c r="A1171" t="s">
        <v>1165</v>
      </c>
      <c r="B1171">
        <v>27000000</v>
      </c>
      <c r="C1171">
        <v>7500310</v>
      </c>
    </row>
    <row r="1172" spans="1:3" x14ac:dyDescent="0.25">
      <c r="A1172" t="s">
        <v>1166</v>
      </c>
      <c r="B1172">
        <v>27000000</v>
      </c>
      <c r="C1172">
        <v>44089964</v>
      </c>
    </row>
    <row r="1173" spans="1:3" x14ac:dyDescent="0.25">
      <c r="A1173" t="s">
        <v>1167</v>
      </c>
      <c r="B1173">
        <v>27000000</v>
      </c>
      <c r="C1173">
        <v>765637</v>
      </c>
    </row>
    <row r="1174" spans="1:3" x14ac:dyDescent="0.25">
      <c r="A1174" t="s">
        <v>1168</v>
      </c>
      <c r="B1174">
        <v>27000000</v>
      </c>
      <c r="C1174">
        <v>1090947</v>
      </c>
    </row>
    <row r="1175" spans="1:3" x14ac:dyDescent="0.25">
      <c r="A1175" t="s">
        <v>1169</v>
      </c>
      <c r="B1175">
        <v>27000000</v>
      </c>
      <c r="C1175">
        <v>12834849</v>
      </c>
    </row>
    <row r="1176" spans="1:3" x14ac:dyDescent="0.25">
      <c r="A1176" t="s">
        <v>1170</v>
      </c>
      <c r="B1176">
        <v>27500000</v>
      </c>
      <c r="C1176">
        <v>9736045</v>
      </c>
    </row>
    <row r="1177" spans="1:3" x14ac:dyDescent="0.25">
      <c r="A1177" t="s">
        <v>1171</v>
      </c>
      <c r="B1177">
        <v>27500000</v>
      </c>
      <c r="C1177">
        <v>49200230</v>
      </c>
    </row>
    <row r="1178" spans="1:3" x14ac:dyDescent="0.25">
      <c r="A1178" t="s">
        <v>1172</v>
      </c>
      <c r="B1178">
        <v>27500000</v>
      </c>
      <c r="C1178">
        <v>30932113</v>
      </c>
    </row>
    <row r="1179" spans="1:3" x14ac:dyDescent="0.25">
      <c r="A1179" t="s">
        <v>1173</v>
      </c>
      <c r="B1179">
        <v>27500000</v>
      </c>
      <c r="C1179">
        <v>42436517</v>
      </c>
    </row>
    <row r="1180" spans="1:3" x14ac:dyDescent="0.25">
      <c r="A1180" t="s">
        <v>1174</v>
      </c>
      <c r="B1180">
        <v>27500000</v>
      </c>
      <c r="C1180">
        <v>4463292</v>
      </c>
    </row>
    <row r="1181" spans="1:3" x14ac:dyDescent="0.25">
      <c r="A1181" t="s">
        <v>1175</v>
      </c>
      <c r="B1181">
        <v>27500000</v>
      </c>
      <c r="C1181">
        <v>17510118</v>
      </c>
    </row>
    <row r="1182" spans="1:3" x14ac:dyDescent="0.25">
      <c r="A1182" t="s">
        <v>1176</v>
      </c>
      <c r="B1182">
        <v>27500000</v>
      </c>
      <c r="C1182">
        <v>148761765</v>
      </c>
    </row>
    <row r="1183" spans="1:3" x14ac:dyDescent="0.25">
      <c r="A1183" t="s">
        <v>1177</v>
      </c>
      <c r="B1183">
        <v>28000000</v>
      </c>
      <c r="C1183">
        <v>81350242</v>
      </c>
    </row>
    <row r="1184" spans="1:3" x14ac:dyDescent="0.25">
      <c r="A1184" t="s">
        <v>1178</v>
      </c>
      <c r="B1184">
        <v>28000000</v>
      </c>
      <c r="C1184">
        <v>32656328</v>
      </c>
    </row>
    <row r="1185" spans="1:3" x14ac:dyDescent="0.25">
      <c r="A1185" t="s">
        <v>1179</v>
      </c>
      <c r="B1185">
        <v>28000000</v>
      </c>
      <c r="C1185">
        <v>71327536</v>
      </c>
    </row>
    <row r="1186" spans="1:3" x14ac:dyDescent="0.25">
      <c r="A1186" t="s">
        <v>1180</v>
      </c>
      <c r="B1186">
        <v>28000000</v>
      </c>
      <c r="C1186">
        <v>58990765</v>
      </c>
    </row>
    <row r="1187" spans="1:3" x14ac:dyDescent="0.25">
      <c r="A1187" t="s">
        <v>1181</v>
      </c>
      <c r="B1187">
        <v>28000000</v>
      </c>
      <c r="C1187">
        <v>43107979</v>
      </c>
    </row>
    <row r="1188" spans="1:3" x14ac:dyDescent="0.25">
      <c r="A1188" t="s">
        <v>1182</v>
      </c>
      <c r="B1188">
        <v>28000000</v>
      </c>
      <c r="C1188">
        <v>64378093</v>
      </c>
    </row>
    <row r="1189" spans="1:3" x14ac:dyDescent="0.25">
      <c r="A1189" t="s">
        <v>1183</v>
      </c>
      <c r="B1189">
        <v>28000000</v>
      </c>
      <c r="C1189">
        <v>37053924</v>
      </c>
    </row>
    <row r="1190" spans="1:3" x14ac:dyDescent="0.25">
      <c r="A1190" t="s">
        <v>1184</v>
      </c>
      <c r="B1190">
        <v>28000000</v>
      </c>
      <c r="C1190">
        <v>28563179</v>
      </c>
    </row>
    <row r="1191" spans="1:3" x14ac:dyDescent="0.25">
      <c r="A1191" t="s">
        <v>1185</v>
      </c>
      <c r="B1191">
        <v>28000000</v>
      </c>
      <c r="C1191">
        <v>11689053</v>
      </c>
    </row>
    <row r="1192" spans="1:3" x14ac:dyDescent="0.25">
      <c r="A1192" t="s">
        <v>1186</v>
      </c>
      <c r="B1192">
        <v>28000000</v>
      </c>
      <c r="C1192">
        <v>52131264</v>
      </c>
    </row>
    <row r="1193" spans="1:3" x14ac:dyDescent="0.25">
      <c r="A1193" t="s">
        <v>1187</v>
      </c>
      <c r="B1193">
        <v>28000000</v>
      </c>
      <c r="C1193">
        <v>2775593</v>
      </c>
    </row>
    <row r="1194" spans="1:3" x14ac:dyDescent="0.25">
      <c r="A1194" t="s">
        <v>1188</v>
      </c>
      <c r="B1194">
        <v>28000000</v>
      </c>
      <c r="C1194">
        <v>38372662</v>
      </c>
    </row>
    <row r="1195" spans="1:3" x14ac:dyDescent="0.25">
      <c r="A1195" t="s">
        <v>1189</v>
      </c>
      <c r="B1195">
        <v>28000000</v>
      </c>
      <c r="C1195">
        <v>17326650</v>
      </c>
    </row>
    <row r="1196" spans="1:3" x14ac:dyDescent="0.25">
      <c r="A1196" t="s">
        <v>1190</v>
      </c>
      <c r="B1196">
        <v>28000000</v>
      </c>
      <c r="C1196">
        <v>48071303</v>
      </c>
    </row>
    <row r="1197" spans="1:3" x14ac:dyDescent="0.25">
      <c r="A1197" t="s">
        <v>1191</v>
      </c>
      <c r="B1197">
        <v>28500000</v>
      </c>
      <c r="C1197">
        <v>6301131</v>
      </c>
    </row>
    <row r="1198" spans="1:3" x14ac:dyDescent="0.25">
      <c r="A1198" t="s">
        <v>1192</v>
      </c>
      <c r="B1198">
        <v>29000000</v>
      </c>
      <c r="C1198">
        <v>56330657</v>
      </c>
    </row>
    <row r="1199" spans="1:3" x14ac:dyDescent="0.25">
      <c r="A1199" t="s">
        <v>1193</v>
      </c>
      <c r="B1199">
        <v>29000000</v>
      </c>
      <c r="C1199">
        <v>16930185</v>
      </c>
    </row>
    <row r="1200" spans="1:3" x14ac:dyDescent="0.25">
      <c r="A1200" t="s">
        <v>1194</v>
      </c>
      <c r="B1200">
        <v>29000000</v>
      </c>
      <c r="C1200">
        <v>16007718</v>
      </c>
    </row>
    <row r="1201" spans="1:3" x14ac:dyDescent="0.25">
      <c r="A1201" t="s">
        <v>1195</v>
      </c>
      <c r="B1201">
        <v>29000000</v>
      </c>
      <c r="C1201">
        <v>17016190</v>
      </c>
    </row>
    <row r="1202" spans="1:3" x14ac:dyDescent="0.25">
      <c r="A1202" t="s">
        <v>1196</v>
      </c>
      <c r="B1202">
        <v>29000000</v>
      </c>
      <c r="C1202">
        <v>7460204</v>
      </c>
    </row>
    <row r="1203" spans="1:3" x14ac:dyDescent="0.25">
      <c r="A1203" t="s">
        <v>1197</v>
      </c>
      <c r="B1203">
        <v>29000000</v>
      </c>
      <c r="C1203">
        <v>18622031</v>
      </c>
    </row>
    <row r="1204" spans="1:3" x14ac:dyDescent="0.25">
      <c r="A1204" t="s">
        <v>1198</v>
      </c>
      <c r="B1204">
        <v>29000000</v>
      </c>
      <c r="C1204">
        <v>119519402</v>
      </c>
    </row>
    <row r="1205" spans="1:3" x14ac:dyDescent="0.25">
      <c r="A1205" t="s">
        <v>1199</v>
      </c>
      <c r="B1205">
        <v>30000000</v>
      </c>
      <c r="C1205">
        <v>38432823</v>
      </c>
    </row>
    <row r="1206" spans="1:3" x14ac:dyDescent="0.25">
      <c r="A1206" t="s">
        <v>1200</v>
      </c>
      <c r="B1206">
        <v>30000000</v>
      </c>
      <c r="C1206">
        <v>115646235</v>
      </c>
    </row>
    <row r="1207" spans="1:3" x14ac:dyDescent="0.25">
      <c r="A1207" t="s">
        <v>1201</v>
      </c>
      <c r="B1207">
        <v>30000000</v>
      </c>
      <c r="C1207">
        <v>38233676</v>
      </c>
    </row>
    <row r="1208" spans="1:3" x14ac:dyDescent="0.25">
      <c r="A1208" t="s">
        <v>1202</v>
      </c>
      <c r="B1208">
        <v>30000000</v>
      </c>
      <c r="C1208">
        <v>8535575</v>
      </c>
    </row>
    <row r="1209" spans="1:3" x14ac:dyDescent="0.25">
      <c r="A1209" t="s">
        <v>1203</v>
      </c>
      <c r="B1209">
        <v>30000000</v>
      </c>
      <c r="C1209">
        <v>85416609</v>
      </c>
    </row>
    <row r="1210" spans="1:3" x14ac:dyDescent="0.25">
      <c r="A1210">
        <v>9</v>
      </c>
      <c r="B1210">
        <v>30000000</v>
      </c>
      <c r="C1210">
        <v>31749894</v>
      </c>
    </row>
    <row r="1211" spans="1:3" x14ac:dyDescent="0.25">
      <c r="A1211" t="s">
        <v>1204</v>
      </c>
      <c r="B1211">
        <v>30000000</v>
      </c>
      <c r="C1211">
        <v>114326736</v>
      </c>
    </row>
    <row r="1212" spans="1:3" x14ac:dyDescent="0.25">
      <c r="A1212" t="s">
        <v>1205</v>
      </c>
      <c r="B1212">
        <v>30000000</v>
      </c>
      <c r="C1212">
        <v>18522064</v>
      </c>
    </row>
    <row r="1213" spans="1:3" x14ac:dyDescent="0.25">
      <c r="A1213" t="s">
        <v>1206</v>
      </c>
      <c r="B1213">
        <v>30000000</v>
      </c>
      <c r="C1213">
        <v>58156435</v>
      </c>
    </row>
    <row r="1214" spans="1:3" x14ac:dyDescent="0.25">
      <c r="A1214" t="s">
        <v>1207</v>
      </c>
      <c r="B1214">
        <v>30000000</v>
      </c>
      <c r="C1214">
        <v>18298649</v>
      </c>
    </row>
    <row r="1215" spans="1:3" x14ac:dyDescent="0.25">
      <c r="A1215" t="s">
        <v>1208</v>
      </c>
      <c r="B1215">
        <v>30000000</v>
      </c>
      <c r="C1215">
        <v>3005605</v>
      </c>
    </row>
    <row r="1216" spans="1:3" x14ac:dyDescent="0.25">
      <c r="A1216" t="s">
        <v>1209</v>
      </c>
      <c r="B1216">
        <v>30000000</v>
      </c>
      <c r="C1216">
        <v>17010170</v>
      </c>
    </row>
    <row r="1217" spans="1:3" x14ac:dyDescent="0.25">
      <c r="A1217" t="s">
        <v>1210</v>
      </c>
      <c r="B1217">
        <v>30000000</v>
      </c>
      <c r="C1217">
        <v>12050299</v>
      </c>
    </row>
    <row r="1218" spans="1:3" x14ac:dyDescent="0.25">
      <c r="A1218" t="s">
        <v>1211</v>
      </c>
      <c r="B1218">
        <v>30000000</v>
      </c>
      <c r="C1218">
        <v>28165882</v>
      </c>
    </row>
    <row r="1219" spans="1:3" x14ac:dyDescent="0.25">
      <c r="A1219" t="s">
        <v>1212</v>
      </c>
      <c r="B1219">
        <v>30000000</v>
      </c>
      <c r="C1219">
        <v>12712093</v>
      </c>
    </row>
    <row r="1220" spans="1:3" x14ac:dyDescent="0.25">
      <c r="A1220" t="s">
        <v>1213</v>
      </c>
      <c r="B1220">
        <v>30000000</v>
      </c>
      <c r="C1220">
        <v>9362785</v>
      </c>
    </row>
    <row r="1221" spans="1:3" x14ac:dyDescent="0.25">
      <c r="A1221" t="s">
        <v>1214</v>
      </c>
      <c r="B1221">
        <v>30000000</v>
      </c>
      <c r="C1221">
        <v>17266505</v>
      </c>
    </row>
    <row r="1222" spans="1:3" x14ac:dyDescent="0.25">
      <c r="A1222" t="s">
        <v>1215</v>
      </c>
      <c r="B1222">
        <v>30000000</v>
      </c>
      <c r="C1222">
        <v>3517797</v>
      </c>
    </row>
    <row r="1223" spans="1:3" x14ac:dyDescent="0.25">
      <c r="A1223" t="s">
        <v>1216</v>
      </c>
      <c r="B1223">
        <v>30000000</v>
      </c>
      <c r="C1223">
        <v>20040895</v>
      </c>
    </row>
    <row r="1224" spans="1:3" x14ac:dyDescent="0.25">
      <c r="A1224" t="s">
        <v>1217</v>
      </c>
      <c r="B1224">
        <v>30000000</v>
      </c>
      <c r="C1224">
        <v>57139723</v>
      </c>
    </row>
    <row r="1225" spans="1:3" x14ac:dyDescent="0.25">
      <c r="A1225" t="s">
        <v>1218</v>
      </c>
      <c r="B1225">
        <v>30000000</v>
      </c>
      <c r="C1225">
        <v>14208384</v>
      </c>
    </row>
    <row r="1226" spans="1:3" x14ac:dyDescent="0.25">
      <c r="A1226" t="s">
        <v>1219</v>
      </c>
      <c r="B1226">
        <v>30000000</v>
      </c>
      <c r="C1226">
        <v>100492203</v>
      </c>
    </row>
    <row r="1227" spans="1:3" x14ac:dyDescent="0.25">
      <c r="A1227" t="s">
        <v>1220</v>
      </c>
      <c r="B1227">
        <v>30000000</v>
      </c>
      <c r="C1227">
        <v>15740721</v>
      </c>
    </row>
    <row r="1228" spans="1:3" x14ac:dyDescent="0.25">
      <c r="A1228" t="s">
        <v>1221</v>
      </c>
      <c r="B1228">
        <v>30000000</v>
      </c>
      <c r="C1228">
        <v>7689607</v>
      </c>
    </row>
    <row r="1229" spans="1:3" x14ac:dyDescent="0.25">
      <c r="A1229" t="s">
        <v>1222</v>
      </c>
      <c r="B1229">
        <v>30000000</v>
      </c>
      <c r="C1229">
        <v>10143779</v>
      </c>
    </row>
    <row r="1230" spans="1:3" x14ac:dyDescent="0.25">
      <c r="A1230" t="s">
        <v>1223</v>
      </c>
      <c r="B1230">
        <v>30000000</v>
      </c>
      <c r="C1230">
        <v>3909149</v>
      </c>
    </row>
    <row r="1231" spans="1:3" x14ac:dyDescent="0.25">
      <c r="A1231" t="s">
        <v>1224</v>
      </c>
      <c r="B1231">
        <v>30000000</v>
      </c>
      <c r="C1231">
        <v>20422207</v>
      </c>
    </row>
    <row r="1232" spans="1:3" x14ac:dyDescent="0.25">
      <c r="A1232" t="s">
        <v>1225</v>
      </c>
      <c r="B1232">
        <v>30000000</v>
      </c>
      <c r="C1232">
        <v>34742066</v>
      </c>
    </row>
    <row r="1233" spans="1:3" x14ac:dyDescent="0.25">
      <c r="A1233" t="s">
        <v>1226</v>
      </c>
      <c r="B1233">
        <v>30000000</v>
      </c>
      <c r="C1233">
        <v>81001787</v>
      </c>
    </row>
    <row r="1234" spans="1:3" x14ac:dyDescent="0.25">
      <c r="A1234" t="s">
        <v>1227</v>
      </c>
      <c r="B1234">
        <v>30000000</v>
      </c>
      <c r="C1234">
        <v>32367005</v>
      </c>
    </row>
    <row r="1235" spans="1:3" x14ac:dyDescent="0.25">
      <c r="A1235" t="s">
        <v>1228</v>
      </c>
      <c r="B1235">
        <v>30000000</v>
      </c>
      <c r="C1235">
        <v>7502560</v>
      </c>
    </row>
    <row r="1236" spans="1:3" x14ac:dyDescent="0.25">
      <c r="A1236" t="s">
        <v>1229</v>
      </c>
      <c r="B1236">
        <v>30000000</v>
      </c>
      <c r="C1236">
        <v>50980159</v>
      </c>
    </row>
    <row r="1237" spans="1:3" x14ac:dyDescent="0.25">
      <c r="A1237" t="s">
        <v>1230</v>
      </c>
      <c r="B1237">
        <v>30000000</v>
      </c>
      <c r="C1237">
        <v>15007991</v>
      </c>
    </row>
    <row r="1238" spans="1:3" x14ac:dyDescent="0.25">
      <c r="A1238" t="s">
        <v>1231</v>
      </c>
      <c r="B1238">
        <v>30000000</v>
      </c>
      <c r="C1238">
        <v>56068547</v>
      </c>
    </row>
    <row r="1239" spans="1:3" x14ac:dyDescent="0.25">
      <c r="A1239" t="s">
        <v>1232</v>
      </c>
      <c r="B1239">
        <v>30000000</v>
      </c>
      <c r="C1239">
        <v>3765585</v>
      </c>
    </row>
    <row r="1240" spans="1:3" x14ac:dyDescent="0.25">
      <c r="A1240" t="s">
        <v>1233</v>
      </c>
      <c r="B1240">
        <v>30000000</v>
      </c>
      <c r="C1240">
        <v>56816662</v>
      </c>
    </row>
    <row r="1241" spans="1:3" x14ac:dyDescent="0.25">
      <c r="A1241" t="s">
        <v>1234</v>
      </c>
      <c r="B1241">
        <v>30000000</v>
      </c>
      <c r="C1241">
        <v>40435190</v>
      </c>
    </row>
    <row r="1242" spans="1:3" x14ac:dyDescent="0.25">
      <c r="A1242" t="s">
        <v>1235</v>
      </c>
      <c r="B1242">
        <v>30000000</v>
      </c>
      <c r="C1242">
        <v>16930884</v>
      </c>
    </row>
    <row r="1243" spans="1:3" x14ac:dyDescent="0.25">
      <c r="A1243" t="s">
        <v>1236</v>
      </c>
      <c r="B1243">
        <v>30000000</v>
      </c>
      <c r="C1243">
        <v>18324242</v>
      </c>
    </row>
    <row r="1244" spans="1:3" x14ac:dyDescent="0.25">
      <c r="A1244" t="s">
        <v>1237</v>
      </c>
      <c r="B1244">
        <v>30000000</v>
      </c>
      <c r="C1244">
        <v>16323969</v>
      </c>
    </row>
    <row r="1245" spans="1:3" x14ac:dyDescent="0.25">
      <c r="A1245" t="s">
        <v>1238</v>
      </c>
      <c r="B1245">
        <v>30000000</v>
      </c>
      <c r="C1245">
        <v>669625</v>
      </c>
    </row>
    <row r="1246" spans="1:3" x14ac:dyDescent="0.25">
      <c r="A1246" t="s">
        <v>1239</v>
      </c>
      <c r="B1246">
        <v>30000000</v>
      </c>
      <c r="C1246">
        <v>42070939</v>
      </c>
    </row>
    <row r="1247" spans="1:3" x14ac:dyDescent="0.25">
      <c r="A1247" t="s">
        <v>1240</v>
      </c>
      <c r="B1247">
        <v>30000000</v>
      </c>
      <c r="C1247">
        <v>26214846</v>
      </c>
    </row>
    <row r="1248" spans="1:3" x14ac:dyDescent="0.25">
      <c r="A1248" t="s">
        <v>1241</v>
      </c>
      <c r="B1248">
        <v>30000000</v>
      </c>
      <c r="C1248">
        <v>51432423</v>
      </c>
    </row>
    <row r="1249" spans="1:3" x14ac:dyDescent="0.25">
      <c r="A1249" t="s">
        <v>1242</v>
      </c>
      <c r="B1249">
        <v>30000000</v>
      </c>
      <c r="C1249">
        <v>58715510</v>
      </c>
    </row>
    <row r="1250" spans="1:3" x14ac:dyDescent="0.25">
      <c r="A1250" t="s">
        <v>1243</v>
      </c>
      <c r="B1250">
        <v>30000000</v>
      </c>
      <c r="C1250">
        <v>53032453</v>
      </c>
    </row>
    <row r="1251" spans="1:3" x14ac:dyDescent="0.25">
      <c r="A1251" t="s">
        <v>1244</v>
      </c>
      <c r="B1251">
        <v>30000000</v>
      </c>
      <c r="C1251">
        <v>19528602</v>
      </c>
    </row>
    <row r="1252" spans="1:3" x14ac:dyDescent="0.25">
      <c r="A1252" t="s">
        <v>1245</v>
      </c>
      <c r="B1252">
        <v>30000000</v>
      </c>
      <c r="C1252">
        <v>53359111</v>
      </c>
    </row>
    <row r="1253" spans="1:3" x14ac:dyDescent="0.25">
      <c r="A1253" t="s">
        <v>1246</v>
      </c>
      <c r="B1253">
        <v>30000000</v>
      </c>
      <c r="C1253">
        <v>14334645</v>
      </c>
    </row>
    <row r="1254" spans="1:3" x14ac:dyDescent="0.25">
      <c r="A1254" t="s">
        <v>1247</v>
      </c>
      <c r="B1254">
        <v>30000000</v>
      </c>
      <c r="C1254">
        <v>135739</v>
      </c>
    </row>
    <row r="1255" spans="1:3" x14ac:dyDescent="0.25">
      <c r="A1255" t="s">
        <v>1248</v>
      </c>
      <c r="B1255">
        <v>30000000</v>
      </c>
      <c r="C1255">
        <v>480314</v>
      </c>
    </row>
    <row r="1256" spans="1:3" x14ac:dyDescent="0.25">
      <c r="A1256" t="s">
        <v>1249</v>
      </c>
      <c r="B1256">
        <v>30000000</v>
      </c>
      <c r="C1256">
        <v>40118420</v>
      </c>
    </row>
    <row r="1257" spans="1:3" x14ac:dyDescent="0.25">
      <c r="A1257" t="s">
        <v>1250</v>
      </c>
      <c r="B1257">
        <v>30000000</v>
      </c>
      <c r="C1257">
        <v>66380662</v>
      </c>
    </row>
    <row r="1258" spans="1:3" x14ac:dyDescent="0.25">
      <c r="A1258" t="s">
        <v>1251</v>
      </c>
      <c r="B1258">
        <v>30000000</v>
      </c>
      <c r="C1258">
        <v>538690</v>
      </c>
    </row>
    <row r="1259" spans="1:3" x14ac:dyDescent="0.25">
      <c r="A1259" t="s">
        <v>1252</v>
      </c>
      <c r="B1259">
        <v>30000000</v>
      </c>
      <c r="C1259">
        <v>63172463</v>
      </c>
    </row>
    <row r="1260" spans="1:3" x14ac:dyDescent="0.25">
      <c r="A1260" t="s">
        <v>1253</v>
      </c>
      <c r="B1260">
        <v>30000000</v>
      </c>
      <c r="C1260">
        <v>90135191</v>
      </c>
    </row>
    <row r="1261" spans="1:3" x14ac:dyDescent="0.25">
      <c r="A1261" t="s">
        <v>1254</v>
      </c>
      <c r="B1261">
        <v>30000000</v>
      </c>
      <c r="C1261">
        <v>65005217</v>
      </c>
    </row>
    <row r="1262" spans="1:3" x14ac:dyDescent="0.25">
      <c r="A1262" t="s">
        <v>1255</v>
      </c>
      <c r="B1262">
        <v>30000000</v>
      </c>
      <c r="C1262">
        <v>238632124</v>
      </c>
    </row>
    <row r="1263" spans="1:3" x14ac:dyDescent="0.25">
      <c r="A1263" t="s">
        <v>1256</v>
      </c>
      <c r="B1263">
        <v>30000000</v>
      </c>
      <c r="C1263">
        <v>39568996</v>
      </c>
    </row>
    <row r="1264" spans="1:3" x14ac:dyDescent="0.25">
      <c r="A1264" t="s">
        <v>1257</v>
      </c>
      <c r="B1264">
        <v>30000000</v>
      </c>
      <c r="C1264">
        <v>21800302</v>
      </c>
    </row>
    <row r="1265" spans="1:3" x14ac:dyDescent="0.25">
      <c r="A1265" t="s">
        <v>1258</v>
      </c>
      <c r="B1265">
        <v>30000000</v>
      </c>
      <c r="C1265">
        <v>42100625</v>
      </c>
    </row>
    <row r="1266" spans="1:3" x14ac:dyDescent="0.25">
      <c r="A1266" t="s">
        <v>1259</v>
      </c>
      <c r="B1266">
        <v>30000000</v>
      </c>
      <c r="C1266">
        <v>61255921</v>
      </c>
    </row>
    <row r="1267" spans="1:3" x14ac:dyDescent="0.25">
      <c r="A1267" t="s">
        <v>1260</v>
      </c>
      <c r="B1267">
        <v>30000000</v>
      </c>
      <c r="C1267">
        <v>170687518</v>
      </c>
    </row>
    <row r="1268" spans="1:3" x14ac:dyDescent="0.25">
      <c r="A1268" t="s">
        <v>1261</v>
      </c>
      <c r="B1268">
        <v>30000000</v>
      </c>
      <c r="C1268">
        <v>74494381</v>
      </c>
    </row>
    <row r="1269" spans="1:3" x14ac:dyDescent="0.25">
      <c r="A1269" t="s">
        <v>1262</v>
      </c>
      <c r="B1269">
        <v>30000000</v>
      </c>
      <c r="C1269">
        <v>21148651</v>
      </c>
    </row>
    <row r="1270" spans="1:3" x14ac:dyDescent="0.25">
      <c r="A1270" t="s">
        <v>1263</v>
      </c>
      <c r="B1270">
        <v>30000000</v>
      </c>
      <c r="C1270">
        <v>201857</v>
      </c>
    </row>
    <row r="1271" spans="1:3" x14ac:dyDescent="0.25">
      <c r="A1271" t="s">
        <v>1264</v>
      </c>
      <c r="B1271">
        <v>30000000</v>
      </c>
      <c r="C1271">
        <v>13001257</v>
      </c>
    </row>
    <row r="1272" spans="1:3" x14ac:dyDescent="0.25">
      <c r="A1272" t="s">
        <v>1265</v>
      </c>
      <c r="B1272">
        <v>30000000</v>
      </c>
      <c r="C1272">
        <v>9055010</v>
      </c>
    </row>
    <row r="1273" spans="1:3" x14ac:dyDescent="0.25">
      <c r="A1273" t="s">
        <v>1266</v>
      </c>
      <c r="B1273">
        <v>30000000</v>
      </c>
      <c r="C1273">
        <v>49772522</v>
      </c>
    </row>
    <row r="1274" spans="1:3" x14ac:dyDescent="0.25">
      <c r="A1274" t="s">
        <v>1267</v>
      </c>
      <c r="B1274">
        <v>30000000</v>
      </c>
      <c r="C1274">
        <v>83823381</v>
      </c>
    </row>
    <row r="1275" spans="1:3" x14ac:dyDescent="0.25">
      <c r="A1275" t="s">
        <v>1268</v>
      </c>
      <c r="B1275">
        <v>30000000</v>
      </c>
      <c r="C1275">
        <v>6916869</v>
      </c>
    </row>
    <row r="1276" spans="1:3" x14ac:dyDescent="0.25">
      <c r="A1276" t="s">
        <v>31</v>
      </c>
      <c r="B1276">
        <v>30000000</v>
      </c>
      <c r="C1276">
        <v>32172757</v>
      </c>
    </row>
    <row r="1277" spans="1:3" x14ac:dyDescent="0.25">
      <c r="A1277" t="s">
        <v>1269</v>
      </c>
      <c r="B1277">
        <v>30000000</v>
      </c>
      <c r="C1277">
        <v>60494212</v>
      </c>
    </row>
    <row r="1278" spans="1:3" x14ac:dyDescent="0.25">
      <c r="A1278" t="s">
        <v>1270</v>
      </c>
      <c r="B1278">
        <v>30000000</v>
      </c>
      <c r="C1278">
        <v>3102550</v>
      </c>
    </row>
    <row r="1279" spans="1:3" x14ac:dyDescent="0.25">
      <c r="A1279" t="s">
        <v>1271</v>
      </c>
      <c r="B1279">
        <v>30000000</v>
      </c>
      <c r="C1279">
        <v>26692846</v>
      </c>
    </row>
    <row r="1280" spans="1:3" x14ac:dyDescent="0.25">
      <c r="A1280" t="s">
        <v>1272</v>
      </c>
      <c r="B1280">
        <v>31000000</v>
      </c>
      <c r="C1280">
        <v>12482741</v>
      </c>
    </row>
    <row r="1281" spans="1:3" x14ac:dyDescent="0.25">
      <c r="A1281" t="s">
        <v>1273</v>
      </c>
      <c r="B1281">
        <v>31000000</v>
      </c>
      <c r="C1281">
        <v>93772375</v>
      </c>
    </row>
    <row r="1282" spans="1:3" x14ac:dyDescent="0.25">
      <c r="A1282" t="s">
        <v>1274</v>
      </c>
      <c r="B1282">
        <v>32000000</v>
      </c>
      <c r="C1282">
        <v>54712227</v>
      </c>
    </row>
    <row r="1283" spans="1:3" x14ac:dyDescent="0.25">
      <c r="A1283" t="s">
        <v>1275</v>
      </c>
      <c r="B1283">
        <v>32000000</v>
      </c>
      <c r="C1283">
        <v>10977721</v>
      </c>
    </row>
    <row r="1284" spans="1:3" x14ac:dyDescent="0.25">
      <c r="A1284" t="s">
        <v>1276</v>
      </c>
      <c r="B1284">
        <v>32000000</v>
      </c>
      <c r="C1284">
        <v>13942007</v>
      </c>
    </row>
    <row r="1285" spans="1:3" x14ac:dyDescent="0.25">
      <c r="A1285" t="s">
        <v>1277</v>
      </c>
      <c r="B1285">
        <v>32000000</v>
      </c>
      <c r="C1285">
        <v>31493782</v>
      </c>
    </row>
    <row r="1286" spans="1:3" x14ac:dyDescent="0.25">
      <c r="A1286" t="s">
        <v>1278</v>
      </c>
      <c r="B1286">
        <v>32000000</v>
      </c>
      <c r="C1286">
        <v>37915414</v>
      </c>
    </row>
    <row r="1287" spans="1:3" x14ac:dyDescent="0.25">
      <c r="A1287" t="s">
        <v>1279</v>
      </c>
      <c r="B1287">
        <v>32000000</v>
      </c>
      <c r="C1287">
        <v>80197993</v>
      </c>
    </row>
    <row r="1288" spans="1:3" x14ac:dyDescent="0.25">
      <c r="A1288" t="s">
        <v>1280</v>
      </c>
      <c r="B1288">
        <v>32000000</v>
      </c>
      <c r="C1288">
        <v>173398518</v>
      </c>
    </row>
    <row r="1289" spans="1:3" x14ac:dyDescent="0.25">
      <c r="A1289" t="s">
        <v>1281</v>
      </c>
      <c r="B1289">
        <v>32000000</v>
      </c>
      <c r="C1289">
        <v>1308696</v>
      </c>
    </row>
    <row r="1290" spans="1:3" x14ac:dyDescent="0.25">
      <c r="A1290" t="s">
        <v>1282</v>
      </c>
      <c r="B1290">
        <v>32000000</v>
      </c>
      <c r="C1290">
        <v>33022286</v>
      </c>
    </row>
    <row r="1291" spans="1:3" x14ac:dyDescent="0.25">
      <c r="A1291" t="s">
        <v>1283</v>
      </c>
      <c r="B1291">
        <v>32000000</v>
      </c>
      <c r="C1291">
        <v>17848322</v>
      </c>
    </row>
    <row r="1292" spans="1:3" x14ac:dyDescent="0.25">
      <c r="A1292" t="s">
        <v>1284</v>
      </c>
      <c r="B1292">
        <v>32000000</v>
      </c>
      <c r="C1292">
        <v>35193167</v>
      </c>
    </row>
    <row r="1293" spans="1:3" x14ac:dyDescent="0.25">
      <c r="A1293" t="s">
        <v>1285</v>
      </c>
      <c r="B1293">
        <v>32000000</v>
      </c>
      <c r="C1293">
        <v>43095856</v>
      </c>
    </row>
    <row r="1294" spans="1:3" x14ac:dyDescent="0.25">
      <c r="A1294" t="s">
        <v>1286</v>
      </c>
      <c r="B1294">
        <v>32000000</v>
      </c>
      <c r="C1294">
        <v>57744720</v>
      </c>
    </row>
    <row r="1295" spans="1:3" x14ac:dyDescent="0.25">
      <c r="A1295" t="s">
        <v>1287</v>
      </c>
      <c r="B1295">
        <v>32000000</v>
      </c>
      <c r="C1295">
        <v>81150692</v>
      </c>
    </row>
    <row r="1296" spans="1:3" x14ac:dyDescent="0.25">
      <c r="A1296" t="s">
        <v>1288</v>
      </c>
      <c r="B1296">
        <v>32500000</v>
      </c>
      <c r="C1296">
        <v>34194407</v>
      </c>
    </row>
    <row r="1297" spans="1:3" x14ac:dyDescent="0.25">
      <c r="A1297" t="s">
        <v>1289</v>
      </c>
      <c r="B1297">
        <v>32500000</v>
      </c>
      <c r="C1297">
        <v>169106725</v>
      </c>
    </row>
    <row r="1298" spans="1:3" x14ac:dyDescent="0.25">
      <c r="A1298" t="s">
        <v>1290</v>
      </c>
      <c r="B1298">
        <v>32500000</v>
      </c>
      <c r="C1298">
        <v>20470029</v>
      </c>
    </row>
    <row r="1299" spans="1:3" x14ac:dyDescent="0.25">
      <c r="A1299" t="s">
        <v>1291</v>
      </c>
      <c r="B1299">
        <v>32500000</v>
      </c>
      <c r="C1299">
        <v>17288155</v>
      </c>
    </row>
    <row r="1300" spans="1:3" x14ac:dyDescent="0.25">
      <c r="A1300" t="s">
        <v>1292</v>
      </c>
      <c r="B1300">
        <v>33000000</v>
      </c>
      <c r="C1300">
        <v>11008770</v>
      </c>
    </row>
    <row r="1301" spans="1:3" x14ac:dyDescent="0.25">
      <c r="A1301" t="s">
        <v>1293</v>
      </c>
      <c r="B1301">
        <v>33000000</v>
      </c>
      <c r="C1301">
        <v>4283255</v>
      </c>
    </row>
    <row r="1302" spans="1:3" x14ac:dyDescent="0.25">
      <c r="A1302" t="s">
        <v>1294</v>
      </c>
      <c r="B1302">
        <v>33000000</v>
      </c>
      <c r="C1302">
        <v>33664370</v>
      </c>
    </row>
    <row r="1303" spans="1:3" x14ac:dyDescent="0.25">
      <c r="A1303" t="s">
        <v>1295</v>
      </c>
      <c r="B1303">
        <v>33000000</v>
      </c>
      <c r="C1303">
        <v>34020814</v>
      </c>
    </row>
    <row r="1304" spans="1:3" x14ac:dyDescent="0.25">
      <c r="A1304" t="s">
        <v>1296</v>
      </c>
      <c r="B1304">
        <v>34000000</v>
      </c>
      <c r="C1304">
        <v>15090399</v>
      </c>
    </row>
    <row r="1305" spans="1:3" x14ac:dyDescent="0.25">
      <c r="A1305" t="s">
        <v>1297</v>
      </c>
      <c r="B1305">
        <v>34800000</v>
      </c>
      <c r="C1305">
        <v>21443494</v>
      </c>
    </row>
    <row r="1306" spans="1:3" x14ac:dyDescent="0.25">
      <c r="A1306" t="s">
        <v>1298</v>
      </c>
      <c r="B1306">
        <v>35000000</v>
      </c>
      <c r="C1306">
        <v>5101237</v>
      </c>
    </row>
    <row r="1307" spans="1:3" x14ac:dyDescent="0.25">
      <c r="A1307" t="s">
        <v>1299</v>
      </c>
      <c r="B1307">
        <v>35000000</v>
      </c>
      <c r="C1307">
        <v>5781086</v>
      </c>
    </row>
    <row r="1308" spans="1:3" x14ac:dyDescent="0.25">
      <c r="A1308" t="s">
        <v>1300</v>
      </c>
      <c r="B1308">
        <v>35000000</v>
      </c>
      <c r="C1308">
        <v>20982478</v>
      </c>
    </row>
    <row r="1309" spans="1:3" x14ac:dyDescent="0.25">
      <c r="A1309" t="s">
        <v>1301</v>
      </c>
      <c r="B1309">
        <v>35000000</v>
      </c>
      <c r="C1309">
        <v>19478106</v>
      </c>
    </row>
    <row r="1310" spans="1:3" x14ac:dyDescent="0.25">
      <c r="A1310" t="s">
        <v>1302</v>
      </c>
      <c r="B1310">
        <v>35000000</v>
      </c>
      <c r="C1310">
        <v>124740460</v>
      </c>
    </row>
    <row r="1311" spans="1:3" x14ac:dyDescent="0.25">
      <c r="A1311" t="s">
        <v>1303</v>
      </c>
      <c r="B1311">
        <v>35000000</v>
      </c>
      <c r="C1311">
        <v>10275638</v>
      </c>
    </row>
    <row r="1312" spans="1:3" x14ac:dyDescent="0.25">
      <c r="A1312" t="s">
        <v>1304</v>
      </c>
      <c r="B1312">
        <v>35000000</v>
      </c>
      <c r="C1312">
        <v>11989328</v>
      </c>
    </row>
    <row r="1313" spans="1:3" x14ac:dyDescent="0.25">
      <c r="A1313" t="s">
        <v>1305</v>
      </c>
      <c r="B1313">
        <v>35000000</v>
      </c>
      <c r="C1313">
        <v>32519322</v>
      </c>
    </row>
    <row r="1314" spans="1:3" x14ac:dyDescent="0.25">
      <c r="A1314" t="s">
        <v>1306</v>
      </c>
      <c r="B1314">
        <v>35000000</v>
      </c>
      <c r="C1314">
        <v>18306166</v>
      </c>
    </row>
    <row r="1315" spans="1:3" x14ac:dyDescent="0.25">
      <c r="A1315" t="s">
        <v>1307</v>
      </c>
      <c r="B1315">
        <v>35000000</v>
      </c>
      <c r="C1315">
        <v>68915888</v>
      </c>
    </row>
    <row r="1316" spans="1:3" x14ac:dyDescent="0.25">
      <c r="A1316" t="s">
        <v>1308</v>
      </c>
      <c r="B1316">
        <v>35000000</v>
      </c>
      <c r="C1316">
        <v>277322503</v>
      </c>
    </row>
    <row r="1317" spans="1:3" x14ac:dyDescent="0.25">
      <c r="A1317" t="s">
        <v>1309</v>
      </c>
      <c r="B1317">
        <v>35000000</v>
      </c>
      <c r="C1317">
        <v>49492060</v>
      </c>
    </row>
    <row r="1318" spans="1:3" x14ac:dyDescent="0.25">
      <c r="A1318" t="s">
        <v>1310</v>
      </c>
      <c r="B1318">
        <v>35000000</v>
      </c>
      <c r="C1318">
        <v>59699513</v>
      </c>
    </row>
    <row r="1319" spans="1:3" x14ac:dyDescent="0.25">
      <c r="A1319" t="s">
        <v>1311</v>
      </c>
      <c r="B1319">
        <v>35000000</v>
      </c>
      <c r="C1319">
        <v>17616641</v>
      </c>
    </row>
    <row r="1320" spans="1:3" x14ac:dyDescent="0.25">
      <c r="A1320" t="s">
        <v>1312</v>
      </c>
      <c r="B1320">
        <v>35000000</v>
      </c>
      <c r="C1320">
        <v>6630252</v>
      </c>
    </row>
    <row r="1321" spans="1:3" x14ac:dyDescent="0.25">
      <c r="A1321" t="s">
        <v>1313</v>
      </c>
      <c r="B1321">
        <v>35000000</v>
      </c>
      <c r="C1321">
        <v>32064800</v>
      </c>
    </row>
    <row r="1322" spans="1:3" x14ac:dyDescent="0.25">
      <c r="A1322" t="s">
        <v>1314</v>
      </c>
      <c r="B1322">
        <v>35000000</v>
      </c>
      <c r="C1322">
        <v>10144010</v>
      </c>
    </row>
    <row r="1323" spans="1:3" x14ac:dyDescent="0.25">
      <c r="A1323" t="s">
        <v>1315</v>
      </c>
      <c r="B1323">
        <v>35000000</v>
      </c>
      <c r="C1323">
        <v>39046489</v>
      </c>
    </row>
    <row r="1324" spans="1:3" x14ac:dyDescent="0.25">
      <c r="A1324" t="s">
        <v>1316</v>
      </c>
      <c r="B1324">
        <v>35000000</v>
      </c>
      <c r="C1324">
        <v>41003371</v>
      </c>
    </row>
    <row r="1325" spans="1:3" x14ac:dyDescent="0.25">
      <c r="A1325" t="s">
        <v>1317</v>
      </c>
      <c r="B1325">
        <v>35000000</v>
      </c>
      <c r="C1325">
        <v>32868349</v>
      </c>
    </row>
    <row r="1326" spans="1:3" x14ac:dyDescent="0.25">
      <c r="A1326" t="s">
        <v>1318</v>
      </c>
      <c r="B1326">
        <v>35000000</v>
      </c>
      <c r="C1326">
        <v>28087155</v>
      </c>
    </row>
    <row r="1327" spans="1:3" x14ac:dyDescent="0.25">
      <c r="A1327" t="s">
        <v>1319</v>
      </c>
      <c r="B1327">
        <v>35000000</v>
      </c>
      <c r="C1327">
        <v>59843754</v>
      </c>
    </row>
    <row r="1328" spans="1:3" x14ac:dyDescent="0.25">
      <c r="A1328">
        <v>21</v>
      </c>
      <c r="B1328">
        <v>35000000</v>
      </c>
      <c r="C1328">
        <v>81159365</v>
      </c>
    </row>
    <row r="1329" spans="1:3" x14ac:dyDescent="0.25">
      <c r="A1329" t="s">
        <v>1320</v>
      </c>
      <c r="B1329">
        <v>35000000</v>
      </c>
      <c r="C1329">
        <v>29197642</v>
      </c>
    </row>
    <row r="1330" spans="1:3" x14ac:dyDescent="0.25">
      <c r="A1330" t="s">
        <v>1321</v>
      </c>
      <c r="B1330">
        <v>35000000</v>
      </c>
      <c r="C1330">
        <v>30307804</v>
      </c>
    </row>
    <row r="1331" spans="1:3" x14ac:dyDescent="0.25">
      <c r="A1331" t="s">
        <v>1322</v>
      </c>
      <c r="B1331">
        <v>35000000</v>
      </c>
      <c r="C1331">
        <v>16862585</v>
      </c>
    </row>
    <row r="1332" spans="1:3" x14ac:dyDescent="0.25">
      <c r="A1332" t="s">
        <v>1323</v>
      </c>
      <c r="B1332">
        <v>35000000</v>
      </c>
      <c r="C1332">
        <v>13305665</v>
      </c>
    </row>
    <row r="1333" spans="1:3" x14ac:dyDescent="0.25">
      <c r="A1333" t="s">
        <v>1324</v>
      </c>
      <c r="B1333">
        <v>35000000</v>
      </c>
      <c r="C1333">
        <v>33987757</v>
      </c>
    </row>
    <row r="1334" spans="1:3" x14ac:dyDescent="0.25">
      <c r="A1334" t="s">
        <v>1325</v>
      </c>
      <c r="B1334">
        <v>35000000</v>
      </c>
      <c r="C1334">
        <v>7459300</v>
      </c>
    </row>
    <row r="1335" spans="1:3" x14ac:dyDescent="0.25">
      <c r="A1335" t="s">
        <v>1326</v>
      </c>
      <c r="B1335">
        <v>35000000</v>
      </c>
      <c r="C1335">
        <v>171243005</v>
      </c>
    </row>
    <row r="1336" spans="1:3" x14ac:dyDescent="0.25">
      <c r="A1336" t="s">
        <v>1327</v>
      </c>
      <c r="B1336">
        <v>35000000</v>
      </c>
      <c r="C1336">
        <v>22913677</v>
      </c>
    </row>
    <row r="1337" spans="1:3" x14ac:dyDescent="0.25">
      <c r="A1337" t="s">
        <v>1328</v>
      </c>
      <c r="B1337">
        <v>35000000</v>
      </c>
      <c r="C1337">
        <v>11001272</v>
      </c>
    </row>
    <row r="1338" spans="1:3" x14ac:dyDescent="0.25">
      <c r="A1338" t="s">
        <v>1329</v>
      </c>
      <c r="B1338">
        <v>35000000</v>
      </c>
      <c r="C1338">
        <v>37490007</v>
      </c>
    </row>
    <row r="1339" spans="1:3" x14ac:dyDescent="0.25">
      <c r="A1339" t="s">
        <v>1330</v>
      </c>
      <c r="B1339">
        <v>35000000</v>
      </c>
      <c r="C1339">
        <v>28687835</v>
      </c>
    </row>
    <row r="1340" spans="1:3" x14ac:dyDescent="0.25">
      <c r="A1340" t="s">
        <v>1331</v>
      </c>
      <c r="B1340">
        <v>35000000</v>
      </c>
      <c r="C1340">
        <v>25266129</v>
      </c>
    </row>
    <row r="1341" spans="1:3" x14ac:dyDescent="0.25">
      <c r="A1341" t="s">
        <v>1332</v>
      </c>
      <c r="B1341">
        <v>35000000</v>
      </c>
      <c r="C1341">
        <v>43799818</v>
      </c>
    </row>
    <row r="1342" spans="1:3" x14ac:dyDescent="0.25">
      <c r="A1342" t="s">
        <v>1333</v>
      </c>
      <c r="B1342">
        <v>35000000</v>
      </c>
      <c r="C1342">
        <v>40687294</v>
      </c>
    </row>
    <row r="1343" spans="1:3" x14ac:dyDescent="0.25">
      <c r="A1343" t="s">
        <v>1334</v>
      </c>
      <c r="B1343">
        <v>35000000</v>
      </c>
      <c r="C1343">
        <v>7659747</v>
      </c>
    </row>
    <row r="1344" spans="1:3" x14ac:dyDescent="0.25">
      <c r="A1344" t="s">
        <v>1335</v>
      </c>
      <c r="B1344">
        <v>35000000</v>
      </c>
      <c r="C1344">
        <v>63075011</v>
      </c>
    </row>
    <row r="1345" spans="1:3" x14ac:dyDescent="0.25">
      <c r="A1345" t="s">
        <v>1336</v>
      </c>
      <c r="B1345">
        <v>35000000</v>
      </c>
      <c r="C1345">
        <v>37553932</v>
      </c>
    </row>
    <row r="1346" spans="1:3" x14ac:dyDescent="0.25">
      <c r="A1346" t="s">
        <v>1337</v>
      </c>
      <c r="B1346">
        <v>35000000</v>
      </c>
      <c r="C1346">
        <v>39692139</v>
      </c>
    </row>
    <row r="1347" spans="1:3" x14ac:dyDescent="0.25">
      <c r="A1347" t="s">
        <v>1338</v>
      </c>
      <c r="B1347">
        <v>35000000</v>
      </c>
      <c r="C1347">
        <v>8050977</v>
      </c>
    </row>
    <row r="1348" spans="1:3" x14ac:dyDescent="0.25">
      <c r="A1348" t="s">
        <v>1339</v>
      </c>
      <c r="B1348">
        <v>35000000</v>
      </c>
      <c r="C1348">
        <v>134004925</v>
      </c>
    </row>
    <row r="1349" spans="1:3" x14ac:dyDescent="0.25">
      <c r="A1349" t="s">
        <v>1340</v>
      </c>
      <c r="B1349">
        <v>35000000</v>
      </c>
      <c r="C1349">
        <v>18317151</v>
      </c>
    </row>
    <row r="1350" spans="1:3" x14ac:dyDescent="0.25">
      <c r="A1350" t="s">
        <v>1341</v>
      </c>
      <c r="B1350">
        <v>35000000</v>
      </c>
      <c r="C1350">
        <v>19294901</v>
      </c>
    </row>
    <row r="1351" spans="1:3" x14ac:dyDescent="0.25">
      <c r="A1351" t="s">
        <v>1342</v>
      </c>
      <c r="B1351">
        <v>35000000</v>
      </c>
      <c r="C1351">
        <v>37629831</v>
      </c>
    </row>
    <row r="1352" spans="1:3" x14ac:dyDescent="0.25">
      <c r="A1352" t="s">
        <v>1343</v>
      </c>
      <c r="B1352">
        <v>35000000</v>
      </c>
      <c r="C1352">
        <v>17630465</v>
      </c>
    </row>
    <row r="1353" spans="1:3" x14ac:dyDescent="0.25">
      <c r="A1353" t="s">
        <v>1344</v>
      </c>
      <c r="B1353">
        <v>35000000</v>
      </c>
      <c r="C1353">
        <v>14998070</v>
      </c>
    </row>
    <row r="1354" spans="1:3" x14ac:dyDescent="0.25">
      <c r="A1354" t="s">
        <v>1345</v>
      </c>
      <c r="B1354">
        <v>35000000</v>
      </c>
      <c r="C1354">
        <v>255959475</v>
      </c>
    </row>
    <row r="1355" spans="1:3" x14ac:dyDescent="0.25">
      <c r="A1355" t="s">
        <v>1346</v>
      </c>
      <c r="B1355">
        <v>35000000</v>
      </c>
      <c r="C1355">
        <v>43894863</v>
      </c>
    </row>
    <row r="1356" spans="1:3" x14ac:dyDescent="0.25">
      <c r="A1356" t="s">
        <v>1347</v>
      </c>
      <c r="B1356">
        <v>35000000</v>
      </c>
      <c r="C1356">
        <v>54149098</v>
      </c>
    </row>
    <row r="1357" spans="1:3" x14ac:dyDescent="0.25">
      <c r="A1357" t="s">
        <v>1348</v>
      </c>
      <c r="B1357">
        <v>35000000</v>
      </c>
      <c r="C1357">
        <v>40119709</v>
      </c>
    </row>
    <row r="1358" spans="1:3" x14ac:dyDescent="0.25">
      <c r="A1358" t="s">
        <v>1349</v>
      </c>
      <c r="B1358">
        <v>35000000</v>
      </c>
      <c r="C1358">
        <v>20275446</v>
      </c>
    </row>
    <row r="1359" spans="1:3" x14ac:dyDescent="0.25">
      <c r="A1359" t="s">
        <v>1350</v>
      </c>
      <c r="B1359">
        <v>35000000</v>
      </c>
      <c r="C1359">
        <v>52333738</v>
      </c>
    </row>
    <row r="1360" spans="1:3" x14ac:dyDescent="0.25">
      <c r="A1360" t="s">
        <v>1351</v>
      </c>
      <c r="B1360">
        <v>35200000</v>
      </c>
      <c r="C1360">
        <v>37788228</v>
      </c>
    </row>
    <row r="1361" spans="1:3" x14ac:dyDescent="0.25">
      <c r="A1361" t="s">
        <v>1352</v>
      </c>
      <c r="B1361">
        <v>36000000</v>
      </c>
      <c r="C1361">
        <v>71026631</v>
      </c>
    </row>
    <row r="1362" spans="1:3" x14ac:dyDescent="0.25">
      <c r="A1362" t="s">
        <v>1353</v>
      </c>
      <c r="B1362">
        <v>36000000</v>
      </c>
      <c r="C1362">
        <v>99967670</v>
      </c>
    </row>
    <row r="1363" spans="1:3" x14ac:dyDescent="0.25">
      <c r="A1363" t="s">
        <v>1354</v>
      </c>
      <c r="B1363">
        <v>36000000</v>
      </c>
      <c r="C1363">
        <v>26500000</v>
      </c>
    </row>
    <row r="1364" spans="1:3" x14ac:dyDescent="0.25">
      <c r="A1364" t="s">
        <v>1355</v>
      </c>
      <c r="B1364">
        <v>36000000</v>
      </c>
      <c r="C1364">
        <v>50269859</v>
      </c>
    </row>
    <row r="1365" spans="1:3" x14ac:dyDescent="0.25">
      <c r="A1365" t="s">
        <v>1356</v>
      </c>
      <c r="B1365">
        <v>36000000</v>
      </c>
      <c r="C1365">
        <v>1069334</v>
      </c>
    </row>
    <row r="1366" spans="1:3" x14ac:dyDescent="0.25">
      <c r="A1366" t="s">
        <v>1357</v>
      </c>
      <c r="B1366">
        <v>37000000</v>
      </c>
      <c r="C1366">
        <v>44875481</v>
      </c>
    </row>
    <row r="1367" spans="1:3" x14ac:dyDescent="0.25">
      <c r="A1367" t="s">
        <v>1358</v>
      </c>
      <c r="B1367">
        <v>37000000</v>
      </c>
      <c r="C1367">
        <v>48006762</v>
      </c>
    </row>
    <row r="1368" spans="1:3" x14ac:dyDescent="0.25">
      <c r="A1368" t="s">
        <v>1359</v>
      </c>
      <c r="B1368">
        <v>37000000</v>
      </c>
      <c r="C1368">
        <v>192769854</v>
      </c>
    </row>
    <row r="1369" spans="1:3" x14ac:dyDescent="0.25">
      <c r="A1369" t="s">
        <v>1360</v>
      </c>
      <c r="B1369">
        <v>37000000</v>
      </c>
      <c r="C1369">
        <v>72286779</v>
      </c>
    </row>
    <row r="1370" spans="1:3" x14ac:dyDescent="0.25">
      <c r="A1370" t="s">
        <v>1361</v>
      </c>
      <c r="B1370">
        <v>37000000</v>
      </c>
      <c r="C1370">
        <v>60355347</v>
      </c>
    </row>
    <row r="1371" spans="1:3" x14ac:dyDescent="0.25">
      <c r="A1371" t="s">
        <v>1362</v>
      </c>
      <c r="B1371">
        <v>37000000</v>
      </c>
      <c r="C1371">
        <v>30105968</v>
      </c>
    </row>
    <row r="1372" spans="1:3" x14ac:dyDescent="0.25">
      <c r="A1372" t="s">
        <v>1363</v>
      </c>
      <c r="B1372">
        <v>37000000</v>
      </c>
      <c r="C1372">
        <v>92186262</v>
      </c>
    </row>
    <row r="1373" spans="1:3" x14ac:dyDescent="0.25">
      <c r="A1373" t="s">
        <v>1364</v>
      </c>
      <c r="B1373">
        <v>37000000</v>
      </c>
      <c r="C1373">
        <v>33047633</v>
      </c>
    </row>
    <row r="1374" spans="1:3" x14ac:dyDescent="0.25">
      <c r="A1374" t="s">
        <v>1365</v>
      </c>
      <c r="B1374">
        <v>37500000</v>
      </c>
      <c r="C1374">
        <v>9793406</v>
      </c>
    </row>
    <row r="1375" spans="1:3" x14ac:dyDescent="0.25">
      <c r="A1375" t="s">
        <v>1366</v>
      </c>
      <c r="B1375">
        <v>37500000</v>
      </c>
      <c r="C1375">
        <v>16247159</v>
      </c>
    </row>
    <row r="1376" spans="1:3" x14ac:dyDescent="0.25">
      <c r="A1376" t="s">
        <v>1367</v>
      </c>
      <c r="B1376">
        <v>37500000</v>
      </c>
      <c r="C1376">
        <v>41152203</v>
      </c>
    </row>
    <row r="1377" spans="1:3" x14ac:dyDescent="0.25">
      <c r="A1377" t="s">
        <v>1368</v>
      </c>
      <c r="B1377">
        <v>38000000</v>
      </c>
      <c r="C1377">
        <v>88915214</v>
      </c>
    </row>
    <row r="1378" spans="1:3" x14ac:dyDescent="0.25">
      <c r="A1378" t="s">
        <v>1369</v>
      </c>
      <c r="B1378">
        <v>38000000</v>
      </c>
      <c r="C1378">
        <v>85846296</v>
      </c>
    </row>
    <row r="1379" spans="1:3" x14ac:dyDescent="0.25">
      <c r="A1379" t="s">
        <v>1370</v>
      </c>
      <c r="B1379">
        <v>38000000</v>
      </c>
      <c r="C1379">
        <v>53374681</v>
      </c>
    </row>
    <row r="1380" spans="1:3" x14ac:dyDescent="0.25">
      <c r="A1380" t="s">
        <v>1371</v>
      </c>
      <c r="B1380">
        <v>38000000</v>
      </c>
      <c r="C1380">
        <v>7871693</v>
      </c>
    </row>
    <row r="1381" spans="1:3" x14ac:dyDescent="0.25">
      <c r="A1381" t="s">
        <v>1372</v>
      </c>
      <c r="B1381">
        <v>38000000</v>
      </c>
      <c r="C1381">
        <v>39177215</v>
      </c>
    </row>
    <row r="1382" spans="1:3" x14ac:dyDescent="0.25">
      <c r="A1382" t="s">
        <v>1373</v>
      </c>
      <c r="B1382">
        <v>38000000</v>
      </c>
      <c r="C1382">
        <v>127214072</v>
      </c>
    </row>
    <row r="1383" spans="1:3" x14ac:dyDescent="0.25">
      <c r="A1383" t="s">
        <v>1374</v>
      </c>
      <c r="B1383">
        <v>38000000</v>
      </c>
      <c r="C1383">
        <v>31811527</v>
      </c>
    </row>
    <row r="1384" spans="1:3" x14ac:dyDescent="0.25">
      <c r="A1384" t="s">
        <v>1375</v>
      </c>
      <c r="B1384">
        <v>39000000</v>
      </c>
      <c r="C1384">
        <v>5881504</v>
      </c>
    </row>
    <row r="1385" spans="1:3" x14ac:dyDescent="0.25">
      <c r="A1385" t="s">
        <v>1376</v>
      </c>
      <c r="B1385">
        <v>39000000</v>
      </c>
      <c r="C1385">
        <v>63414846</v>
      </c>
    </row>
    <row r="1386" spans="1:3" x14ac:dyDescent="0.25">
      <c r="A1386" t="s">
        <v>1377</v>
      </c>
      <c r="B1386">
        <v>39000000</v>
      </c>
      <c r="C1386">
        <v>25514517</v>
      </c>
    </row>
    <row r="1387" spans="1:3" x14ac:dyDescent="0.25">
      <c r="A1387" t="s">
        <v>1378</v>
      </c>
      <c r="B1387">
        <v>40000000</v>
      </c>
      <c r="C1387">
        <v>209218368</v>
      </c>
    </row>
    <row r="1388" spans="1:3" x14ac:dyDescent="0.25">
      <c r="A1388" t="s">
        <v>1379</v>
      </c>
      <c r="B1388">
        <v>40000000</v>
      </c>
      <c r="C1388">
        <v>463730</v>
      </c>
    </row>
    <row r="1389" spans="1:3" x14ac:dyDescent="0.25">
      <c r="A1389" t="s">
        <v>1380</v>
      </c>
      <c r="B1389">
        <v>40000000</v>
      </c>
      <c r="C1389">
        <v>14448589</v>
      </c>
    </row>
    <row r="1390" spans="1:3" x14ac:dyDescent="0.25">
      <c r="A1390" t="s">
        <v>1381</v>
      </c>
      <c r="B1390">
        <v>40000000</v>
      </c>
      <c r="C1390">
        <v>111760631</v>
      </c>
    </row>
    <row r="1391" spans="1:3" x14ac:dyDescent="0.25">
      <c r="A1391" t="s">
        <v>1382</v>
      </c>
      <c r="B1391">
        <v>40000000</v>
      </c>
      <c r="C1391">
        <v>915840</v>
      </c>
    </row>
    <row r="1392" spans="1:3" x14ac:dyDescent="0.25">
      <c r="A1392" t="s">
        <v>1383</v>
      </c>
      <c r="B1392">
        <v>40000000</v>
      </c>
      <c r="C1392">
        <v>57887882</v>
      </c>
    </row>
    <row r="1393" spans="1:3" x14ac:dyDescent="0.25">
      <c r="A1393" t="s">
        <v>1384</v>
      </c>
      <c r="B1393">
        <v>40000000</v>
      </c>
      <c r="C1393">
        <v>14046595</v>
      </c>
    </row>
    <row r="1394" spans="1:3" x14ac:dyDescent="0.25">
      <c r="A1394" t="s">
        <v>1385</v>
      </c>
      <c r="B1394">
        <v>40000000</v>
      </c>
      <c r="C1394">
        <v>13395939</v>
      </c>
    </row>
    <row r="1395" spans="1:3" x14ac:dyDescent="0.25">
      <c r="A1395" t="s">
        <v>1386</v>
      </c>
      <c r="B1395">
        <v>40000000</v>
      </c>
      <c r="C1395">
        <v>50866635</v>
      </c>
    </row>
    <row r="1396" spans="1:3" x14ac:dyDescent="0.25">
      <c r="A1396" t="s">
        <v>1387</v>
      </c>
      <c r="B1396">
        <v>40000000</v>
      </c>
      <c r="C1396">
        <v>47958031</v>
      </c>
    </row>
    <row r="1397" spans="1:3" x14ac:dyDescent="0.25">
      <c r="A1397" t="s">
        <v>1388</v>
      </c>
      <c r="B1397">
        <v>40000000</v>
      </c>
      <c r="C1397">
        <v>3688560</v>
      </c>
    </row>
    <row r="1398" spans="1:3" x14ac:dyDescent="0.25">
      <c r="A1398" t="s">
        <v>1389</v>
      </c>
      <c r="B1398">
        <v>40000000</v>
      </c>
      <c r="C1398">
        <v>13208023</v>
      </c>
    </row>
    <row r="1399" spans="1:3" x14ac:dyDescent="0.25">
      <c r="A1399" t="s">
        <v>1390</v>
      </c>
      <c r="B1399">
        <v>40000000</v>
      </c>
      <c r="C1399">
        <v>14279575</v>
      </c>
    </row>
    <row r="1400" spans="1:3" x14ac:dyDescent="0.25">
      <c r="A1400" t="s">
        <v>1391</v>
      </c>
      <c r="B1400">
        <v>40000000</v>
      </c>
      <c r="C1400">
        <v>29077547</v>
      </c>
    </row>
    <row r="1401" spans="1:3" x14ac:dyDescent="0.25">
      <c r="A1401" t="s">
        <v>1392</v>
      </c>
      <c r="B1401">
        <v>40000000</v>
      </c>
      <c r="C1401">
        <v>14018364</v>
      </c>
    </row>
    <row r="1402" spans="1:3" x14ac:dyDescent="0.25">
      <c r="A1402" t="s">
        <v>1393</v>
      </c>
      <c r="B1402">
        <v>40000000</v>
      </c>
      <c r="C1402">
        <v>15962471</v>
      </c>
    </row>
    <row r="1403" spans="1:3" x14ac:dyDescent="0.25">
      <c r="A1403" t="s">
        <v>1394</v>
      </c>
      <c r="B1403">
        <v>40000000</v>
      </c>
      <c r="C1403">
        <v>176591618</v>
      </c>
    </row>
    <row r="1404" spans="1:3" x14ac:dyDescent="0.25">
      <c r="A1404" t="s">
        <v>1395</v>
      </c>
      <c r="B1404">
        <v>40000000</v>
      </c>
      <c r="C1404">
        <v>70165972</v>
      </c>
    </row>
    <row r="1405" spans="1:3" x14ac:dyDescent="0.25">
      <c r="A1405" t="s">
        <v>1396</v>
      </c>
      <c r="B1405">
        <v>40000000</v>
      </c>
      <c r="C1405">
        <v>21002919</v>
      </c>
    </row>
    <row r="1406" spans="1:3" x14ac:dyDescent="0.25">
      <c r="A1406" t="s">
        <v>1397</v>
      </c>
      <c r="B1406">
        <v>40000000</v>
      </c>
      <c r="C1406">
        <v>52330111</v>
      </c>
    </row>
    <row r="1407" spans="1:3" x14ac:dyDescent="0.25">
      <c r="A1407" t="s">
        <v>1398</v>
      </c>
      <c r="B1407">
        <v>40000000</v>
      </c>
      <c r="C1407">
        <v>64167069</v>
      </c>
    </row>
    <row r="1408" spans="1:3" x14ac:dyDescent="0.25">
      <c r="A1408" t="s">
        <v>1399</v>
      </c>
      <c r="B1408">
        <v>40000000</v>
      </c>
      <c r="C1408">
        <v>46012734</v>
      </c>
    </row>
    <row r="1409" spans="1:3" x14ac:dyDescent="0.25">
      <c r="A1409" t="s">
        <v>1400</v>
      </c>
      <c r="B1409">
        <v>40000000</v>
      </c>
      <c r="C1409">
        <v>32862104</v>
      </c>
    </row>
    <row r="1410" spans="1:3" x14ac:dyDescent="0.25">
      <c r="A1410" t="s">
        <v>1401</v>
      </c>
      <c r="B1410">
        <v>40000000</v>
      </c>
      <c r="C1410">
        <v>37412945</v>
      </c>
    </row>
    <row r="1411" spans="1:3" x14ac:dyDescent="0.25">
      <c r="A1411" t="s">
        <v>1402</v>
      </c>
      <c r="B1411">
        <v>40000000</v>
      </c>
      <c r="C1411">
        <v>22433915</v>
      </c>
    </row>
    <row r="1412" spans="1:3" x14ac:dyDescent="0.25">
      <c r="A1412" t="s">
        <v>1403</v>
      </c>
      <c r="B1412">
        <v>40000000</v>
      </c>
      <c r="C1412">
        <v>81612565</v>
      </c>
    </row>
    <row r="1413" spans="1:3" x14ac:dyDescent="0.25">
      <c r="A1413" t="s">
        <v>1404</v>
      </c>
      <c r="B1413">
        <v>40000000</v>
      </c>
      <c r="C1413">
        <v>31011732</v>
      </c>
    </row>
    <row r="1414" spans="1:3" x14ac:dyDescent="0.25">
      <c r="A1414" t="s">
        <v>1405</v>
      </c>
      <c r="B1414">
        <v>40000000</v>
      </c>
      <c r="C1414">
        <v>54228104</v>
      </c>
    </row>
    <row r="1415" spans="1:3" x14ac:dyDescent="0.25">
      <c r="A1415" t="s">
        <v>1406</v>
      </c>
      <c r="B1415">
        <v>40000000</v>
      </c>
      <c r="C1415">
        <v>24827228</v>
      </c>
    </row>
    <row r="1416" spans="1:3" x14ac:dyDescent="0.25">
      <c r="A1416" t="s">
        <v>1407</v>
      </c>
      <c r="B1416">
        <v>40000000</v>
      </c>
      <c r="C1416">
        <v>19019882</v>
      </c>
    </row>
    <row r="1417" spans="1:3" x14ac:dyDescent="0.25">
      <c r="A1417" t="s">
        <v>1408</v>
      </c>
      <c r="B1417">
        <v>40000000</v>
      </c>
      <c r="C1417">
        <v>58009200</v>
      </c>
    </row>
    <row r="1418" spans="1:3" x14ac:dyDescent="0.25">
      <c r="A1418" t="s">
        <v>1409</v>
      </c>
      <c r="B1418">
        <v>40000000</v>
      </c>
      <c r="C1418">
        <v>50572589</v>
      </c>
    </row>
    <row r="1419" spans="1:3" x14ac:dyDescent="0.25">
      <c r="A1419" t="s">
        <v>1410</v>
      </c>
      <c r="B1419">
        <v>40000000</v>
      </c>
      <c r="C1419">
        <v>21176322</v>
      </c>
    </row>
    <row r="1420" spans="1:3" x14ac:dyDescent="0.25">
      <c r="A1420" t="s">
        <v>1411</v>
      </c>
      <c r="B1420">
        <v>40000000</v>
      </c>
      <c r="C1420">
        <v>10330853</v>
      </c>
    </row>
    <row r="1421" spans="1:3" x14ac:dyDescent="0.25">
      <c r="A1421" t="s">
        <v>1412</v>
      </c>
      <c r="B1421">
        <v>40000000</v>
      </c>
      <c r="C1421">
        <v>71440011</v>
      </c>
    </row>
    <row r="1422" spans="1:3" x14ac:dyDescent="0.25">
      <c r="A1422" t="s">
        <v>1413</v>
      </c>
      <c r="B1422">
        <v>40000000</v>
      </c>
      <c r="C1422">
        <v>138614544</v>
      </c>
    </row>
    <row r="1423" spans="1:3" x14ac:dyDescent="0.25">
      <c r="A1423" t="s">
        <v>1414</v>
      </c>
      <c r="B1423">
        <v>40000000</v>
      </c>
      <c r="C1423">
        <v>26814957</v>
      </c>
    </row>
    <row r="1424" spans="1:3" x14ac:dyDescent="0.25">
      <c r="A1424" t="s">
        <v>1415</v>
      </c>
      <c r="B1424">
        <v>40000000</v>
      </c>
      <c r="C1424">
        <v>25126214</v>
      </c>
    </row>
    <row r="1425" spans="1:3" x14ac:dyDescent="0.25">
      <c r="A1425" t="s">
        <v>1416</v>
      </c>
      <c r="B1425">
        <v>40000000</v>
      </c>
      <c r="C1425">
        <v>129078</v>
      </c>
    </row>
    <row r="1426" spans="1:3" x14ac:dyDescent="0.25">
      <c r="A1426" t="s">
        <v>1417</v>
      </c>
      <c r="B1426">
        <v>40000000</v>
      </c>
      <c r="C1426">
        <v>30981850</v>
      </c>
    </row>
    <row r="1427" spans="1:3" x14ac:dyDescent="0.25">
      <c r="A1427" t="s">
        <v>1418</v>
      </c>
      <c r="B1427">
        <v>40000000</v>
      </c>
      <c r="C1427">
        <v>94125426</v>
      </c>
    </row>
    <row r="1428" spans="1:3" x14ac:dyDescent="0.25">
      <c r="A1428" t="s">
        <v>1419</v>
      </c>
      <c r="B1428">
        <v>40000000</v>
      </c>
      <c r="C1428">
        <v>53089891</v>
      </c>
    </row>
    <row r="1429" spans="1:3" x14ac:dyDescent="0.25">
      <c r="A1429" t="s">
        <v>1420</v>
      </c>
      <c r="B1429">
        <v>40000000</v>
      </c>
      <c r="C1429">
        <v>627047</v>
      </c>
    </row>
    <row r="1430" spans="1:3" x14ac:dyDescent="0.25">
      <c r="A1430" t="s">
        <v>1421</v>
      </c>
      <c r="B1430">
        <v>40000000</v>
      </c>
      <c r="C1430">
        <v>66477700</v>
      </c>
    </row>
    <row r="1431" spans="1:3" x14ac:dyDescent="0.25">
      <c r="A1431" t="s">
        <v>1422</v>
      </c>
      <c r="B1431">
        <v>40000000</v>
      </c>
      <c r="C1431">
        <v>74103820</v>
      </c>
    </row>
    <row r="1432" spans="1:3" x14ac:dyDescent="0.25">
      <c r="A1432" t="s">
        <v>1423</v>
      </c>
      <c r="B1432">
        <v>40000000</v>
      </c>
      <c r="C1432">
        <v>163958031</v>
      </c>
    </row>
    <row r="1433" spans="1:3" x14ac:dyDescent="0.25">
      <c r="A1433" t="s">
        <v>1424</v>
      </c>
      <c r="B1433">
        <v>40000000</v>
      </c>
      <c r="C1433">
        <v>42587643</v>
      </c>
    </row>
    <row r="1434" spans="1:3" x14ac:dyDescent="0.25">
      <c r="A1434" t="s">
        <v>1425</v>
      </c>
      <c r="B1434">
        <v>40000000</v>
      </c>
      <c r="C1434">
        <v>47907715</v>
      </c>
    </row>
    <row r="1435" spans="1:3" x14ac:dyDescent="0.25">
      <c r="A1435" t="s">
        <v>1426</v>
      </c>
      <c r="B1435">
        <v>40000000</v>
      </c>
      <c r="C1435">
        <v>659210</v>
      </c>
    </row>
    <row r="1436" spans="1:3" x14ac:dyDescent="0.25">
      <c r="A1436" t="s">
        <v>1427</v>
      </c>
      <c r="B1436">
        <v>40000000</v>
      </c>
      <c r="C1436">
        <v>55638193</v>
      </c>
    </row>
    <row r="1437" spans="1:3" x14ac:dyDescent="0.25">
      <c r="A1437" t="s">
        <v>1428</v>
      </c>
      <c r="B1437">
        <v>40000000</v>
      </c>
      <c r="C1437">
        <v>36665854</v>
      </c>
    </row>
    <row r="1438" spans="1:3" x14ac:dyDescent="0.25">
      <c r="A1438" t="s">
        <v>1429</v>
      </c>
      <c r="B1438">
        <v>40000000</v>
      </c>
      <c r="C1438">
        <v>93953653</v>
      </c>
    </row>
    <row r="1439" spans="1:3" x14ac:dyDescent="0.25">
      <c r="A1439" t="s">
        <v>1430</v>
      </c>
      <c r="B1439">
        <v>40000000</v>
      </c>
      <c r="C1439">
        <v>9652000</v>
      </c>
    </row>
    <row r="1440" spans="1:3" x14ac:dyDescent="0.25">
      <c r="A1440" t="s">
        <v>1431</v>
      </c>
      <c r="B1440">
        <v>40000000</v>
      </c>
      <c r="C1440">
        <v>52000688</v>
      </c>
    </row>
    <row r="1441" spans="1:3" x14ac:dyDescent="0.25">
      <c r="A1441" t="s">
        <v>1432</v>
      </c>
      <c r="B1441">
        <v>40000000</v>
      </c>
      <c r="C1441">
        <v>6114237</v>
      </c>
    </row>
    <row r="1442" spans="1:3" x14ac:dyDescent="0.25">
      <c r="A1442" t="s">
        <v>1433</v>
      </c>
      <c r="B1442">
        <v>40000000</v>
      </c>
      <c r="C1442">
        <v>75305995</v>
      </c>
    </row>
    <row r="1443" spans="1:3" x14ac:dyDescent="0.25">
      <c r="A1443" t="s">
        <v>1434</v>
      </c>
      <c r="B1443">
        <v>40000000</v>
      </c>
      <c r="C1443">
        <v>42071069</v>
      </c>
    </row>
    <row r="1444" spans="1:3" x14ac:dyDescent="0.25">
      <c r="A1444" t="s">
        <v>1435</v>
      </c>
      <c r="B1444">
        <v>40000000</v>
      </c>
      <c r="C1444">
        <v>79123</v>
      </c>
    </row>
    <row r="1445" spans="1:3" x14ac:dyDescent="0.25">
      <c r="A1445" t="s">
        <v>1436</v>
      </c>
      <c r="B1445">
        <v>40000000</v>
      </c>
      <c r="C1445">
        <v>61153526</v>
      </c>
    </row>
    <row r="1446" spans="1:3" x14ac:dyDescent="0.25">
      <c r="A1446" t="s">
        <v>1437</v>
      </c>
      <c r="B1446">
        <v>40000000</v>
      </c>
      <c r="C1446">
        <v>4835968</v>
      </c>
    </row>
    <row r="1447" spans="1:3" x14ac:dyDescent="0.25">
      <c r="A1447" t="s">
        <v>1438</v>
      </c>
      <c r="B1447">
        <v>40000000</v>
      </c>
      <c r="C1447">
        <v>90710620</v>
      </c>
    </row>
    <row r="1448" spans="1:3" x14ac:dyDescent="0.25">
      <c r="A1448" t="s">
        <v>1439</v>
      </c>
      <c r="B1448">
        <v>40000000</v>
      </c>
      <c r="C1448">
        <v>96962694</v>
      </c>
    </row>
    <row r="1449" spans="1:3" x14ac:dyDescent="0.25">
      <c r="A1449" t="s">
        <v>1440</v>
      </c>
      <c r="B1449">
        <v>40000000</v>
      </c>
      <c r="C1449">
        <v>37134215</v>
      </c>
    </row>
    <row r="1450" spans="1:3" x14ac:dyDescent="0.25">
      <c r="A1450" t="s">
        <v>1441</v>
      </c>
      <c r="B1450">
        <v>41000000</v>
      </c>
      <c r="C1450">
        <v>22108977</v>
      </c>
    </row>
    <row r="1451" spans="1:3" x14ac:dyDescent="0.25">
      <c r="A1451" t="s">
        <v>1442</v>
      </c>
      <c r="B1451">
        <v>41000000</v>
      </c>
      <c r="C1451">
        <v>116724075</v>
      </c>
    </row>
    <row r="1452" spans="1:3" x14ac:dyDescent="0.25">
      <c r="A1452" t="s">
        <v>1443</v>
      </c>
      <c r="B1452">
        <v>42000000</v>
      </c>
      <c r="C1452">
        <v>57000000</v>
      </c>
    </row>
    <row r="1453" spans="1:3" x14ac:dyDescent="0.25">
      <c r="A1453" t="s">
        <v>1444</v>
      </c>
      <c r="B1453">
        <v>42000000</v>
      </c>
      <c r="C1453">
        <v>45290318</v>
      </c>
    </row>
    <row r="1454" spans="1:3" x14ac:dyDescent="0.25">
      <c r="A1454" t="s">
        <v>1445</v>
      </c>
      <c r="B1454">
        <v>42000000</v>
      </c>
      <c r="C1454">
        <v>41543207</v>
      </c>
    </row>
    <row r="1455" spans="1:3" x14ac:dyDescent="0.25">
      <c r="A1455" t="s">
        <v>1446</v>
      </c>
      <c r="B1455">
        <v>42000000</v>
      </c>
      <c r="C1455">
        <v>35228696</v>
      </c>
    </row>
    <row r="1456" spans="1:3" x14ac:dyDescent="0.25">
      <c r="A1456" t="s">
        <v>1447</v>
      </c>
      <c r="B1456">
        <v>42000000</v>
      </c>
      <c r="C1456">
        <v>1259693</v>
      </c>
    </row>
    <row r="1457" spans="1:3" x14ac:dyDescent="0.25">
      <c r="A1457" t="s">
        <v>1448</v>
      </c>
      <c r="B1457">
        <v>42000000</v>
      </c>
      <c r="C1457">
        <v>88073507</v>
      </c>
    </row>
    <row r="1458" spans="1:3" x14ac:dyDescent="0.25">
      <c r="A1458" t="s">
        <v>1449</v>
      </c>
      <c r="B1458">
        <v>42000000</v>
      </c>
      <c r="C1458">
        <v>24149632</v>
      </c>
    </row>
    <row r="1459" spans="1:3" x14ac:dyDescent="0.25">
      <c r="A1459" t="s">
        <v>1450</v>
      </c>
      <c r="B1459">
        <v>42000000</v>
      </c>
      <c r="C1459">
        <v>5666340</v>
      </c>
    </row>
    <row r="1460" spans="1:3" x14ac:dyDescent="0.25">
      <c r="A1460" t="s">
        <v>1451</v>
      </c>
      <c r="B1460">
        <v>42000000</v>
      </c>
      <c r="C1460">
        <v>26414527</v>
      </c>
    </row>
    <row r="1461" spans="1:3" x14ac:dyDescent="0.25">
      <c r="A1461" t="s">
        <v>1452</v>
      </c>
      <c r="B1461">
        <v>42500000</v>
      </c>
      <c r="C1461">
        <v>29121498</v>
      </c>
    </row>
    <row r="1462" spans="1:3" x14ac:dyDescent="0.25">
      <c r="A1462" t="s">
        <v>1453</v>
      </c>
      <c r="B1462">
        <v>43000000</v>
      </c>
      <c r="C1462">
        <v>24430272</v>
      </c>
    </row>
    <row r="1463" spans="1:3" x14ac:dyDescent="0.25">
      <c r="A1463" t="s">
        <v>1454</v>
      </c>
      <c r="B1463">
        <v>43000000</v>
      </c>
      <c r="C1463">
        <v>24537621</v>
      </c>
    </row>
    <row r="1464" spans="1:3" x14ac:dyDescent="0.25">
      <c r="A1464" t="s">
        <v>1455</v>
      </c>
      <c r="B1464">
        <v>44000000</v>
      </c>
      <c r="C1464">
        <v>31206263</v>
      </c>
    </row>
    <row r="1465" spans="1:3" x14ac:dyDescent="0.25">
      <c r="A1465" t="s">
        <v>1456</v>
      </c>
      <c r="B1465">
        <v>44500000</v>
      </c>
      <c r="C1465">
        <v>136025503</v>
      </c>
    </row>
    <row r="1466" spans="1:3" x14ac:dyDescent="0.25">
      <c r="A1466" t="s">
        <v>1457</v>
      </c>
      <c r="B1466">
        <v>45000000</v>
      </c>
      <c r="C1466">
        <v>67264877</v>
      </c>
    </row>
    <row r="1467" spans="1:3" x14ac:dyDescent="0.25">
      <c r="A1467" t="s">
        <v>1458</v>
      </c>
      <c r="B1467">
        <v>45000000</v>
      </c>
      <c r="C1467">
        <v>93466502</v>
      </c>
    </row>
    <row r="1468" spans="1:3" x14ac:dyDescent="0.25">
      <c r="A1468" t="s">
        <v>1459</v>
      </c>
      <c r="B1468">
        <v>45000000</v>
      </c>
      <c r="C1468">
        <v>8305970</v>
      </c>
    </row>
    <row r="1469" spans="1:3" x14ac:dyDescent="0.25">
      <c r="A1469" t="s">
        <v>1460</v>
      </c>
      <c r="B1469">
        <v>45000000</v>
      </c>
      <c r="C1469">
        <v>4617608</v>
      </c>
    </row>
    <row r="1470" spans="1:3" x14ac:dyDescent="0.25">
      <c r="A1470" t="s">
        <v>1461</v>
      </c>
      <c r="B1470">
        <v>45000000</v>
      </c>
      <c r="C1470">
        <v>7916887</v>
      </c>
    </row>
    <row r="1471" spans="1:3" x14ac:dyDescent="0.25">
      <c r="A1471" t="s">
        <v>1462</v>
      </c>
      <c r="B1471">
        <v>45000000</v>
      </c>
      <c r="C1471">
        <v>36895141</v>
      </c>
    </row>
    <row r="1472" spans="1:3" x14ac:dyDescent="0.25">
      <c r="A1472" t="s">
        <v>1463</v>
      </c>
      <c r="B1472">
        <v>45000000</v>
      </c>
      <c r="C1472">
        <v>25200412</v>
      </c>
    </row>
    <row r="1473" spans="1:3" x14ac:dyDescent="0.25">
      <c r="A1473" t="s">
        <v>1464</v>
      </c>
      <c r="B1473">
        <v>45000000</v>
      </c>
      <c r="C1473">
        <v>48114556</v>
      </c>
    </row>
    <row r="1474" spans="1:3" x14ac:dyDescent="0.25">
      <c r="A1474" t="s">
        <v>1465</v>
      </c>
      <c r="B1474">
        <v>45000000</v>
      </c>
      <c r="C1474">
        <v>16809014</v>
      </c>
    </row>
    <row r="1475" spans="1:3" x14ac:dyDescent="0.25">
      <c r="A1475" t="s">
        <v>1466</v>
      </c>
      <c r="B1475">
        <v>45000000</v>
      </c>
      <c r="C1475">
        <v>15298133</v>
      </c>
    </row>
    <row r="1476" spans="1:3" x14ac:dyDescent="0.25">
      <c r="A1476" t="s">
        <v>1467</v>
      </c>
      <c r="B1476">
        <v>45000000</v>
      </c>
      <c r="C1476">
        <v>28142535</v>
      </c>
    </row>
    <row r="1477" spans="1:3" x14ac:dyDescent="0.25">
      <c r="A1477" t="s">
        <v>1468</v>
      </c>
      <c r="B1477">
        <v>45000000</v>
      </c>
      <c r="C1477">
        <v>67061228</v>
      </c>
    </row>
    <row r="1478" spans="1:3" x14ac:dyDescent="0.25">
      <c r="A1478" t="s">
        <v>1469</v>
      </c>
      <c r="B1478">
        <v>45000000</v>
      </c>
      <c r="C1478">
        <v>6566773</v>
      </c>
    </row>
    <row r="1479" spans="1:3" x14ac:dyDescent="0.25">
      <c r="A1479" t="s">
        <v>1470</v>
      </c>
      <c r="B1479">
        <v>45000000</v>
      </c>
      <c r="C1479">
        <v>101704370</v>
      </c>
    </row>
    <row r="1480" spans="1:3" x14ac:dyDescent="0.25">
      <c r="A1480" t="s">
        <v>1471</v>
      </c>
      <c r="B1480">
        <v>45000000</v>
      </c>
      <c r="C1480">
        <v>22911480</v>
      </c>
    </row>
    <row r="1481" spans="1:3" x14ac:dyDescent="0.25">
      <c r="A1481" t="s">
        <v>1472</v>
      </c>
      <c r="B1481">
        <v>45000000</v>
      </c>
      <c r="C1481">
        <v>59472278</v>
      </c>
    </row>
    <row r="1482" spans="1:3" x14ac:dyDescent="0.25">
      <c r="A1482" t="s">
        <v>1473</v>
      </c>
      <c r="B1482">
        <v>45000000</v>
      </c>
      <c r="C1482">
        <v>53359917</v>
      </c>
    </row>
    <row r="1483" spans="1:3" x14ac:dyDescent="0.25">
      <c r="A1483" t="s">
        <v>1474</v>
      </c>
      <c r="B1483">
        <v>45000000</v>
      </c>
      <c r="C1483">
        <v>28013509</v>
      </c>
    </row>
    <row r="1484" spans="1:3" x14ac:dyDescent="0.25">
      <c r="A1484" t="s">
        <v>1475</v>
      </c>
      <c r="B1484">
        <v>45000000</v>
      </c>
      <c r="C1484">
        <v>32003620</v>
      </c>
    </row>
    <row r="1485" spans="1:3" x14ac:dyDescent="0.25">
      <c r="A1485" t="s">
        <v>1476</v>
      </c>
      <c r="B1485">
        <v>45000000</v>
      </c>
      <c r="C1485">
        <v>19398532</v>
      </c>
    </row>
    <row r="1486" spans="1:3" x14ac:dyDescent="0.25">
      <c r="A1486" t="s">
        <v>1477</v>
      </c>
      <c r="B1486">
        <v>45000000</v>
      </c>
      <c r="C1486">
        <v>50648679</v>
      </c>
    </row>
    <row r="1487" spans="1:3" x14ac:dyDescent="0.25">
      <c r="A1487" t="s">
        <v>1478</v>
      </c>
      <c r="B1487">
        <v>45000000</v>
      </c>
      <c r="C1487">
        <v>66790248</v>
      </c>
    </row>
    <row r="1488" spans="1:3" x14ac:dyDescent="0.25">
      <c r="A1488" t="s">
        <v>1479</v>
      </c>
      <c r="B1488">
        <v>45000000</v>
      </c>
      <c r="C1488">
        <v>110000082</v>
      </c>
    </row>
    <row r="1489" spans="1:3" x14ac:dyDescent="0.25">
      <c r="A1489" t="s">
        <v>1480</v>
      </c>
      <c r="B1489">
        <v>45000000</v>
      </c>
      <c r="C1489">
        <v>82931301</v>
      </c>
    </row>
    <row r="1490" spans="1:3" x14ac:dyDescent="0.25">
      <c r="A1490" t="s">
        <v>1481</v>
      </c>
      <c r="B1490">
        <v>45000000</v>
      </c>
      <c r="C1490">
        <v>95149435</v>
      </c>
    </row>
    <row r="1491" spans="1:3" x14ac:dyDescent="0.25">
      <c r="A1491" t="s">
        <v>1482</v>
      </c>
      <c r="B1491">
        <v>45000000</v>
      </c>
      <c r="C1491">
        <v>3681811</v>
      </c>
    </row>
    <row r="1492" spans="1:3" x14ac:dyDescent="0.25">
      <c r="A1492" t="s">
        <v>1483</v>
      </c>
      <c r="B1492">
        <v>45000000</v>
      </c>
      <c r="C1492">
        <v>15541549</v>
      </c>
    </row>
    <row r="1493" spans="1:3" x14ac:dyDescent="0.25">
      <c r="A1493" t="s">
        <v>1484</v>
      </c>
      <c r="B1493">
        <v>45000000</v>
      </c>
      <c r="C1493">
        <v>24343673</v>
      </c>
    </row>
    <row r="1494" spans="1:3" x14ac:dyDescent="0.25">
      <c r="A1494" t="s">
        <v>1485</v>
      </c>
      <c r="B1494">
        <v>45000000</v>
      </c>
      <c r="C1494">
        <v>52842724</v>
      </c>
    </row>
    <row r="1495" spans="1:3" x14ac:dyDescent="0.25">
      <c r="A1495" t="s">
        <v>1486</v>
      </c>
      <c r="B1495">
        <v>45000000</v>
      </c>
      <c r="C1495">
        <v>88625922</v>
      </c>
    </row>
    <row r="1496" spans="1:3" x14ac:dyDescent="0.25">
      <c r="A1496" t="s">
        <v>1487</v>
      </c>
      <c r="B1496">
        <v>45000000</v>
      </c>
      <c r="C1496">
        <v>38399961</v>
      </c>
    </row>
    <row r="1497" spans="1:3" x14ac:dyDescent="0.25">
      <c r="A1497" t="s">
        <v>1488</v>
      </c>
      <c r="B1497">
        <v>45000000</v>
      </c>
      <c r="C1497">
        <v>22532572</v>
      </c>
    </row>
    <row r="1498" spans="1:3" x14ac:dyDescent="0.25">
      <c r="A1498" t="s">
        <v>1489</v>
      </c>
      <c r="B1498">
        <v>45000000</v>
      </c>
      <c r="C1498">
        <v>7262288</v>
      </c>
    </row>
    <row r="1499" spans="1:3" x14ac:dyDescent="0.25">
      <c r="A1499" t="s">
        <v>1490</v>
      </c>
      <c r="B1499">
        <v>45000000</v>
      </c>
      <c r="C1499">
        <v>62318875</v>
      </c>
    </row>
    <row r="1500" spans="1:3" x14ac:dyDescent="0.25">
      <c r="A1500" t="s">
        <v>1491</v>
      </c>
      <c r="B1500">
        <v>45000000</v>
      </c>
      <c r="C1500">
        <v>51019112</v>
      </c>
    </row>
    <row r="1501" spans="1:3" x14ac:dyDescent="0.25">
      <c r="A1501" t="s">
        <v>1492</v>
      </c>
      <c r="B1501">
        <v>46000000</v>
      </c>
      <c r="C1501">
        <v>67263182</v>
      </c>
    </row>
    <row r="1502" spans="1:3" x14ac:dyDescent="0.25">
      <c r="A1502" t="s">
        <v>1493</v>
      </c>
      <c r="B1502">
        <v>47000000</v>
      </c>
      <c r="C1502">
        <v>15849032</v>
      </c>
    </row>
    <row r="1503" spans="1:3" x14ac:dyDescent="0.25">
      <c r="A1503" t="s">
        <v>1494</v>
      </c>
      <c r="B1503">
        <v>47000000</v>
      </c>
      <c r="C1503">
        <v>10547117</v>
      </c>
    </row>
    <row r="1504" spans="1:3" x14ac:dyDescent="0.25">
      <c r="A1504" t="s">
        <v>1495</v>
      </c>
      <c r="B1504">
        <v>47000000</v>
      </c>
      <c r="C1504">
        <v>14970038</v>
      </c>
    </row>
    <row r="1505" spans="1:3" x14ac:dyDescent="0.25">
      <c r="A1505" t="s">
        <v>1496</v>
      </c>
      <c r="B1505">
        <v>47500000</v>
      </c>
      <c r="C1505">
        <v>42754105</v>
      </c>
    </row>
    <row r="1506" spans="1:3" x14ac:dyDescent="0.25">
      <c r="A1506" t="s">
        <v>1497</v>
      </c>
      <c r="B1506">
        <v>48000000</v>
      </c>
      <c r="C1506">
        <v>60022256</v>
      </c>
    </row>
    <row r="1507" spans="1:3" x14ac:dyDescent="0.25">
      <c r="A1507" t="s">
        <v>1498</v>
      </c>
      <c r="B1507">
        <v>48000000</v>
      </c>
      <c r="C1507">
        <v>129094024</v>
      </c>
    </row>
    <row r="1508" spans="1:3" x14ac:dyDescent="0.25">
      <c r="A1508" t="s">
        <v>1499</v>
      </c>
      <c r="B1508">
        <v>48000000</v>
      </c>
      <c r="C1508">
        <v>53606916</v>
      </c>
    </row>
    <row r="1509" spans="1:3" x14ac:dyDescent="0.25">
      <c r="A1509" t="s">
        <v>1500</v>
      </c>
      <c r="B1509">
        <v>48000000</v>
      </c>
      <c r="C1509">
        <v>95308367</v>
      </c>
    </row>
    <row r="1510" spans="1:3" x14ac:dyDescent="0.25">
      <c r="A1510" t="s">
        <v>1501</v>
      </c>
      <c r="B1510">
        <v>49000000</v>
      </c>
      <c r="C1510">
        <v>37491364</v>
      </c>
    </row>
    <row r="1511" spans="1:3" x14ac:dyDescent="0.25">
      <c r="A1511" t="s">
        <v>1502</v>
      </c>
      <c r="B1511">
        <v>50000000</v>
      </c>
      <c r="C1511">
        <v>66711892</v>
      </c>
    </row>
    <row r="1512" spans="1:3" x14ac:dyDescent="0.25">
      <c r="A1512" t="s">
        <v>1503</v>
      </c>
      <c r="B1512">
        <v>50000000</v>
      </c>
      <c r="C1512">
        <v>37485528</v>
      </c>
    </row>
    <row r="1513" spans="1:3" x14ac:dyDescent="0.25">
      <c r="A1513" t="s">
        <v>1504</v>
      </c>
      <c r="B1513">
        <v>50000000</v>
      </c>
      <c r="C1513">
        <v>25450527</v>
      </c>
    </row>
    <row r="1514" spans="1:3" x14ac:dyDescent="0.25">
      <c r="A1514" t="s">
        <v>1505</v>
      </c>
      <c r="B1514">
        <v>50000000</v>
      </c>
      <c r="C1514">
        <v>6471394</v>
      </c>
    </row>
    <row r="1515" spans="1:3" x14ac:dyDescent="0.25">
      <c r="A1515" t="s">
        <v>1506</v>
      </c>
      <c r="B1515">
        <v>50000000</v>
      </c>
      <c r="C1515">
        <v>127004179</v>
      </c>
    </row>
    <row r="1516" spans="1:3" x14ac:dyDescent="0.25">
      <c r="A1516" t="s">
        <v>1507</v>
      </c>
      <c r="B1516">
        <v>50000000</v>
      </c>
      <c r="C1516">
        <v>24006726</v>
      </c>
    </row>
    <row r="1517" spans="1:3" x14ac:dyDescent="0.25">
      <c r="A1517" t="s">
        <v>1508</v>
      </c>
      <c r="B1517">
        <v>50000000</v>
      </c>
      <c r="C1517">
        <v>39177684</v>
      </c>
    </row>
    <row r="1518" spans="1:3" x14ac:dyDescent="0.25">
      <c r="A1518" t="s">
        <v>1509</v>
      </c>
      <c r="B1518">
        <v>50000000</v>
      </c>
      <c r="C1518">
        <v>56758835</v>
      </c>
    </row>
    <row r="1519" spans="1:3" x14ac:dyDescent="0.25">
      <c r="A1519" t="s">
        <v>1510</v>
      </c>
      <c r="B1519">
        <v>50000000</v>
      </c>
      <c r="C1519">
        <v>10169202</v>
      </c>
    </row>
    <row r="1520" spans="1:3" x14ac:dyDescent="0.25">
      <c r="A1520" t="s">
        <v>1511</v>
      </c>
      <c r="B1520">
        <v>50000000</v>
      </c>
      <c r="C1520">
        <v>75624550</v>
      </c>
    </row>
    <row r="1521" spans="1:3" x14ac:dyDescent="0.25">
      <c r="A1521" t="s">
        <v>1512</v>
      </c>
      <c r="B1521">
        <v>50000000</v>
      </c>
      <c r="C1521">
        <v>50824620</v>
      </c>
    </row>
    <row r="1522" spans="1:3" x14ac:dyDescent="0.25">
      <c r="A1522" t="s">
        <v>1513</v>
      </c>
      <c r="B1522">
        <v>50000000</v>
      </c>
      <c r="C1522">
        <v>126293452</v>
      </c>
    </row>
    <row r="1523" spans="1:3" x14ac:dyDescent="0.25">
      <c r="A1523" t="s">
        <v>1514</v>
      </c>
      <c r="B1523">
        <v>50000000</v>
      </c>
      <c r="C1523">
        <v>41083108</v>
      </c>
    </row>
    <row r="1524" spans="1:3" x14ac:dyDescent="0.25">
      <c r="A1524" t="s">
        <v>1515</v>
      </c>
      <c r="B1524">
        <v>50000000</v>
      </c>
      <c r="C1524">
        <v>46982632</v>
      </c>
    </row>
    <row r="1525" spans="1:3" x14ac:dyDescent="0.25">
      <c r="A1525" t="s">
        <v>1516</v>
      </c>
      <c r="B1525">
        <v>50000000</v>
      </c>
      <c r="C1525">
        <v>19694635</v>
      </c>
    </row>
    <row r="1526" spans="1:3" x14ac:dyDescent="0.25">
      <c r="A1526" t="s">
        <v>1517</v>
      </c>
      <c r="B1526">
        <v>50000000</v>
      </c>
      <c r="C1526">
        <v>27669725</v>
      </c>
    </row>
    <row r="1527" spans="1:3" x14ac:dyDescent="0.25">
      <c r="A1527" t="s">
        <v>1518</v>
      </c>
      <c r="B1527">
        <v>50000000</v>
      </c>
      <c r="C1527">
        <v>166003</v>
      </c>
    </row>
    <row r="1528" spans="1:3" x14ac:dyDescent="0.25">
      <c r="A1528" t="s">
        <v>1519</v>
      </c>
      <c r="B1528">
        <v>50000000</v>
      </c>
      <c r="C1528">
        <v>55703475</v>
      </c>
    </row>
    <row r="1529" spans="1:3" x14ac:dyDescent="0.25">
      <c r="A1529" t="s">
        <v>1520</v>
      </c>
      <c r="B1529">
        <v>50000000</v>
      </c>
      <c r="C1529">
        <v>73701902</v>
      </c>
    </row>
    <row r="1530" spans="1:3" x14ac:dyDescent="0.25">
      <c r="A1530" t="s">
        <v>1521</v>
      </c>
      <c r="B1530">
        <v>50000000</v>
      </c>
      <c r="C1530">
        <v>88634237</v>
      </c>
    </row>
    <row r="1531" spans="1:3" x14ac:dyDescent="0.25">
      <c r="A1531" t="s">
        <v>1522</v>
      </c>
      <c r="B1531">
        <v>50000000</v>
      </c>
      <c r="C1531">
        <v>8017467</v>
      </c>
    </row>
    <row r="1532" spans="1:3" x14ac:dyDescent="0.25">
      <c r="A1532" t="s">
        <v>1523</v>
      </c>
      <c r="B1532">
        <v>50000000</v>
      </c>
      <c r="C1532">
        <v>28644813</v>
      </c>
    </row>
    <row r="1533" spans="1:3" x14ac:dyDescent="0.25">
      <c r="A1533" t="s">
        <v>1524</v>
      </c>
      <c r="B1533">
        <v>50000000</v>
      </c>
      <c r="C1533">
        <v>26199517</v>
      </c>
    </row>
    <row r="1534" spans="1:3" x14ac:dyDescent="0.25">
      <c r="A1534" t="s">
        <v>1525</v>
      </c>
      <c r="B1534">
        <v>50000000</v>
      </c>
      <c r="C1534">
        <v>50740078</v>
      </c>
    </row>
    <row r="1535" spans="1:3" x14ac:dyDescent="0.25">
      <c r="A1535" t="s">
        <v>1526</v>
      </c>
      <c r="B1535">
        <v>50000000</v>
      </c>
      <c r="C1535">
        <v>75605492</v>
      </c>
    </row>
    <row r="1536" spans="1:3" x14ac:dyDescent="0.25">
      <c r="A1536" t="s">
        <v>1527</v>
      </c>
      <c r="B1536">
        <v>50000000</v>
      </c>
      <c r="C1536">
        <v>60470220</v>
      </c>
    </row>
    <row r="1537" spans="1:3" x14ac:dyDescent="0.25">
      <c r="A1537" t="s">
        <v>1528</v>
      </c>
      <c r="B1537">
        <v>50000000</v>
      </c>
      <c r="C1537">
        <v>75367693</v>
      </c>
    </row>
    <row r="1538" spans="1:3" x14ac:dyDescent="0.25">
      <c r="A1538" t="s">
        <v>1529</v>
      </c>
      <c r="B1538">
        <v>50000000</v>
      </c>
      <c r="C1538">
        <v>79957634</v>
      </c>
    </row>
    <row r="1539" spans="1:3" x14ac:dyDescent="0.25">
      <c r="A1539" t="s">
        <v>1530</v>
      </c>
      <c r="B1539">
        <v>50000000</v>
      </c>
      <c r="C1539">
        <v>38122883</v>
      </c>
    </row>
    <row r="1540" spans="1:3" x14ac:dyDescent="0.25">
      <c r="A1540" t="s">
        <v>1531</v>
      </c>
      <c r="B1540">
        <v>50000000</v>
      </c>
      <c r="C1540">
        <v>10721033</v>
      </c>
    </row>
    <row r="1541" spans="1:3" x14ac:dyDescent="0.25">
      <c r="A1541" t="s">
        <v>1532</v>
      </c>
      <c r="B1541">
        <v>50000000</v>
      </c>
      <c r="C1541">
        <v>105807520</v>
      </c>
    </row>
    <row r="1542" spans="1:3" x14ac:dyDescent="0.25">
      <c r="A1542" t="s">
        <v>1533</v>
      </c>
      <c r="B1542">
        <v>50000000</v>
      </c>
      <c r="C1542">
        <v>8355815</v>
      </c>
    </row>
    <row r="1543" spans="1:3" x14ac:dyDescent="0.25">
      <c r="A1543" t="s">
        <v>1534</v>
      </c>
      <c r="B1543">
        <v>50000000</v>
      </c>
      <c r="C1543">
        <v>19452138</v>
      </c>
    </row>
    <row r="1544" spans="1:3" x14ac:dyDescent="0.25">
      <c r="A1544" t="s">
        <v>1535</v>
      </c>
      <c r="B1544">
        <v>50000000</v>
      </c>
      <c r="C1544">
        <v>66010682</v>
      </c>
    </row>
    <row r="1545" spans="1:3" x14ac:dyDescent="0.25">
      <c r="A1545" t="s">
        <v>1536</v>
      </c>
      <c r="B1545">
        <v>50000000</v>
      </c>
      <c r="C1545">
        <v>40203020</v>
      </c>
    </row>
    <row r="1546" spans="1:3" x14ac:dyDescent="0.25">
      <c r="A1546" t="s">
        <v>1537</v>
      </c>
      <c r="B1546">
        <v>50000000</v>
      </c>
      <c r="C1546">
        <v>32746941</v>
      </c>
    </row>
    <row r="1547" spans="1:3" x14ac:dyDescent="0.25">
      <c r="A1547" t="s">
        <v>1538</v>
      </c>
      <c r="B1547">
        <v>50000000</v>
      </c>
      <c r="C1547">
        <v>52752475</v>
      </c>
    </row>
    <row r="1548" spans="1:3" x14ac:dyDescent="0.25">
      <c r="A1548" t="s">
        <v>1539</v>
      </c>
      <c r="B1548">
        <v>50000000</v>
      </c>
      <c r="C1548">
        <v>25195050</v>
      </c>
    </row>
    <row r="1549" spans="1:3" x14ac:dyDescent="0.25">
      <c r="A1549" t="s">
        <v>1540</v>
      </c>
      <c r="B1549">
        <v>50000000</v>
      </c>
      <c r="C1549">
        <v>88715192</v>
      </c>
    </row>
    <row r="1550" spans="1:3" x14ac:dyDescent="0.25">
      <c r="A1550" t="s">
        <v>1541</v>
      </c>
      <c r="B1550">
        <v>50000000</v>
      </c>
      <c r="C1550">
        <v>84351197</v>
      </c>
    </row>
    <row r="1551" spans="1:3" x14ac:dyDescent="0.25">
      <c r="A1551" t="s">
        <v>1542</v>
      </c>
      <c r="B1551">
        <v>50000000</v>
      </c>
      <c r="C1551">
        <v>33644788</v>
      </c>
    </row>
    <row r="1552" spans="1:3" x14ac:dyDescent="0.25">
      <c r="A1552" t="s">
        <v>1543</v>
      </c>
      <c r="B1552">
        <v>50000000</v>
      </c>
      <c r="C1552">
        <v>75941727</v>
      </c>
    </row>
    <row r="1553" spans="1:3" x14ac:dyDescent="0.25">
      <c r="A1553" t="s">
        <v>1544</v>
      </c>
      <c r="B1553">
        <v>50000000</v>
      </c>
      <c r="C1553">
        <v>31874869</v>
      </c>
    </row>
    <row r="1554" spans="1:3" x14ac:dyDescent="0.25">
      <c r="A1554" t="s">
        <v>1545</v>
      </c>
      <c r="B1554">
        <v>50000000</v>
      </c>
      <c r="C1554">
        <v>296623634</v>
      </c>
    </row>
    <row r="1555" spans="1:3" x14ac:dyDescent="0.25">
      <c r="A1555" t="s">
        <v>1546</v>
      </c>
      <c r="B1555">
        <v>50000000</v>
      </c>
      <c r="C1555">
        <v>97690976</v>
      </c>
    </row>
    <row r="1556" spans="1:3" x14ac:dyDescent="0.25">
      <c r="A1556" t="s">
        <v>1547</v>
      </c>
      <c r="B1556">
        <v>50000000</v>
      </c>
      <c r="C1556">
        <v>21302340</v>
      </c>
    </row>
    <row r="1557" spans="1:3" x14ac:dyDescent="0.25">
      <c r="A1557" t="s">
        <v>1548</v>
      </c>
      <c r="B1557">
        <v>50000000</v>
      </c>
      <c r="C1557">
        <v>18782227</v>
      </c>
    </row>
    <row r="1558" spans="1:3" x14ac:dyDescent="0.25">
      <c r="A1558" t="s">
        <v>1549</v>
      </c>
      <c r="B1558">
        <v>50000000</v>
      </c>
      <c r="C1558">
        <v>70511035</v>
      </c>
    </row>
    <row r="1559" spans="1:3" x14ac:dyDescent="0.25">
      <c r="A1559" t="s">
        <v>1550</v>
      </c>
      <c r="B1559">
        <v>50000000</v>
      </c>
      <c r="C1559">
        <v>17181265</v>
      </c>
    </row>
    <row r="1560" spans="1:3" x14ac:dyDescent="0.25">
      <c r="A1560" t="s">
        <v>1551</v>
      </c>
      <c r="B1560">
        <v>50000000</v>
      </c>
      <c r="C1560">
        <v>58640119</v>
      </c>
    </row>
    <row r="1561" spans="1:3" x14ac:dyDescent="0.25">
      <c r="A1561" t="s">
        <v>1552</v>
      </c>
      <c r="B1561">
        <v>50000000</v>
      </c>
      <c r="C1561">
        <v>26599248</v>
      </c>
    </row>
    <row r="1562" spans="1:3" x14ac:dyDescent="0.25">
      <c r="A1562" t="s">
        <v>1553</v>
      </c>
      <c r="B1562">
        <v>50000000</v>
      </c>
      <c r="C1562">
        <v>218665740</v>
      </c>
    </row>
    <row r="1563" spans="1:3" x14ac:dyDescent="0.25">
      <c r="A1563" t="s">
        <v>1554</v>
      </c>
      <c r="B1563">
        <v>50000000</v>
      </c>
      <c r="C1563">
        <v>19699706</v>
      </c>
    </row>
    <row r="1564" spans="1:3" x14ac:dyDescent="0.25">
      <c r="A1564" t="s">
        <v>1555</v>
      </c>
      <c r="B1564">
        <v>50200000</v>
      </c>
      <c r="C1564">
        <v>62495645</v>
      </c>
    </row>
    <row r="1565" spans="1:3" x14ac:dyDescent="0.25">
      <c r="A1565" t="s">
        <v>1556</v>
      </c>
      <c r="B1565">
        <v>51000000</v>
      </c>
      <c r="C1565">
        <v>72779000</v>
      </c>
    </row>
    <row r="1566" spans="1:3" x14ac:dyDescent="0.25">
      <c r="A1566" t="s">
        <v>1557</v>
      </c>
      <c r="B1566">
        <v>52000000</v>
      </c>
      <c r="C1566">
        <v>23010607</v>
      </c>
    </row>
    <row r="1567" spans="1:3" x14ac:dyDescent="0.25">
      <c r="A1567" t="s">
        <v>1558</v>
      </c>
      <c r="B1567">
        <v>52000000</v>
      </c>
      <c r="C1567">
        <v>37081475</v>
      </c>
    </row>
    <row r="1568" spans="1:3" x14ac:dyDescent="0.25">
      <c r="A1568" t="s">
        <v>1559</v>
      </c>
      <c r="B1568">
        <v>52000000</v>
      </c>
      <c r="C1568">
        <v>110485654</v>
      </c>
    </row>
    <row r="1569" spans="1:3" x14ac:dyDescent="0.25">
      <c r="A1569" t="s">
        <v>1560</v>
      </c>
      <c r="B1569">
        <v>52000000</v>
      </c>
      <c r="C1569">
        <v>164606800</v>
      </c>
    </row>
    <row r="1570" spans="1:3" x14ac:dyDescent="0.25">
      <c r="A1570" t="s">
        <v>1561</v>
      </c>
      <c r="B1570">
        <v>52000000</v>
      </c>
      <c r="C1570">
        <v>118806699</v>
      </c>
    </row>
    <row r="1571" spans="1:3" x14ac:dyDescent="0.25">
      <c r="A1571" t="s">
        <v>1562</v>
      </c>
      <c r="B1571">
        <v>52000000</v>
      </c>
      <c r="C1571">
        <v>24077427</v>
      </c>
    </row>
    <row r="1572" spans="1:3" x14ac:dyDescent="0.25">
      <c r="A1572" t="s">
        <v>1563</v>
      </c>
      <c r="B1572">
        <v>52500000</v>
      </c>
      <c r="C1572">
        <v>95720716</v>
      </c>
    </row>
    <row r="1573" spans="1:3" x14ac:dyDescent="0.25">
      <c r="A1573" t="s">
        <v>1564</v>
      </c>
      <c r="B1573">
        <v>53000000</v>
      </c>
      <c r="C1573">
        <v>80270227</v>
      </c>
    </row>
    <row r="1574" spans="1:3" x14ac:dyDescent="0.25">
      <c r="A1574" t="s">
        <v>1565</v>
      </c>
      <c r="B1574">
        <v>53000000</v>
      </c>
      <c r="C1574">
        <v>33602376</v>
      </c>
    </row>
    <row r="1575" spans="1:3" x14ac:dyDescent="0.25">
      <c r="A1575" t="s">
        <v>1566</v>
      </c>
      <c r="B1575">
        <v>53000000</v>
      </c>
      <c r="C1575">
        <v>25031037</v>
      </c>
    </row>
    <row r="1576" spans="1:3" x14ac:dyDescent="0.25">
      <c r="A1576" t="s">
        <v>1567</v>
      </c>
      <c r="B1576">
        <v>53000000</v>
      </c>
      <c r="C1576">
        <v>73357727</v>
      </c>
    </row>
    <row r="1577" spans="1:3" x14ac:dyDescent="0.25">
      <c r="A1577" t="s">
        <v>1568</v>
      </c>
      <c r="B1577">
        <v>54000000</v>
      </c>
      <c r="C1577">
        <v>26850426</v>
      </c>
    </row>
    <row r="1578" spans="1:3" x14ac:dyDescent="0.25">
      <c r="A1578" t="s">
        <v>1569</v>
      </c>
      <c r="B1578">
        <v>54000000</v>
      </c>
      <c r="C1578">
        <v>81676888</v>
      </c>
    </row>
    <row r="1579" spans="1:3" x14ac:dyDescent="0.25">
      <c r="A1579" t="s">
        <v>1570</v>
      </c>
      <c r="B1579">
        <v>54000000</v>
      </c>
      <c r="C1579">
        <v>75802010</v>
      </c>
    </row>
    <row r="1580" spans="1:3" x14ac:dyDescent="0.25">
      <c r="A1580" t="s">
        <v>1571</v>
      </c>
      <c r="B1580">
        <v>54000000</v>
      </c>
      <c r="C1580">
        <v>6087542</v>
      </c>
    </row>
    <row r="1581" spans="1:3" x14ac:dyDescent="0.25">
      <c r="A1581" t="s">
        <v>1572</v>
      </c>
      <c r="B1581">
        <v>54000000</v>
      </c>
      <c r="C1581">
        <v>69951824</v>
      </c>
    </row>
    <row r="1582" spans="1:3" x14ac:dyDescent="0.25">
      <c r="A1582" t="s">
        <v>1573</v>
      </c>
      <c r="B1582">
        <v>55000000</v>
      </c>
      <c r="C1582">
        <v>66207920</v>
      </c>
    </row>
    <row r="1583" spans="1:3" x14ac:dyDescent="0.25">
      <c r="A1583" t="s">
        <v>1574</v>
      </c>
      <c r="B1583">
        <v>55000000</v>
      </c>
      <c r="C1583">
        <v>70098138</v>
      </c>
    </row>
    <row r="1584" spans="1:3" x14ac:dyDescent="0.25">
      <c r="A1584" t="s">
        <v>1575</v>
      </c>
      <c r="B1584">
        <v>55000000</v>
      </c>
      <c r="C1584">
        <v>329694499</v>
      </c>
    </row>
    <row r="1585" spans="1:3" x14ac:dyDescent="0.25">
      <c r="A1585" t="s">
        <v>1576</v>
      </c>
      <c r="B1585">
        <v>55000000</v>
      </c>
      <c r="C1585">
        <v>177784257</v>
      </c>
    </row>
    <row r="1586" spans="1:3" x14ac:dyDescent="0.25">
      <c r="A1586" t="s">
        <v>1577</v>
      </c>
      <c r="B1586">
        <v>55000000</v>
      </c>
      <c r="C1586">
        <v>34234008</v>
      </c>
    </row>
    <row r="1587" spans="1:3" x14ac:dyDescent="0.25">
      <c r="A1587" t="s">
        <v>1578</v>
      </c>
      <c r="B1587">
        <v>55000000</v>
      </c>
      <c r="C1587">
        <v>7221458</v>
      </c>
    </row>
    <row r="1588" spans="1:3" x14ac:dyDescent="0.25">
      <c r="A1588" t="s">
        <v>1579</v>
      </c>
      <c r="B1588">
        <v>55000000</v>
      </c>
      <c r="C1588">
        <v>68224452</v>
      </c>
    </row>
    <row r="1589" spans="1:3" x14ac:dyDescent="0.25">
      <c r="A1589" t="s">
        <v>1580</v>
      </c>
      <c r="B1589">
        <v>55000000</v>
      </c>
      <c r="C1589">
        <v>39440655</v>
      </c>
    </row>
    <row r="1590" spans="1:3" x14ac:dyDescent="0.25">
      <c r="A1590" t="s">
        <v>1581</v>
      </c>
      <c r="B1590">
        <v>55000000</v>
      </c>
      <c r="C1590">
        <v>12882934</v>
      </c>
    </row>
    <row r="1591" spans="1:3" x14ac:dyDescent="0.25">
      <c r="A1591" t="s">
        <v>1582</v>
      </c>
      <c r="B1591">
        <v>55000000</v>
      </c>
      <c r="C1591">
        <v>89706988</v>
      </c>
    </row>
    <row r="1592" spans="1:3" x14ac:dyDescent="0.25">
      <c r="A1592" t="s">
        <v>1583</v>
      </c>
      <c r="B1592">
        <v>55000000</v>
      </c>
      <c r="C1592">
        <v>31051126</v>
      </c>
    </row>
    <row r="1593" spans="1:3" x14ac:dyDescent="0.25">
      <c r="A1593" t="s">
        <v>1584</v>
      </c>
      <c r="B1593">
        <v>55000000</v>
      </c>
      <c r="C1593">
        <v>104354205</v>
      </c>
    </row>
    <row r="1594" spans="1:3" x14ac:dyDescent="0.25">
      <c r="A1594" t="s">
        <v>1585</v>
      </c>
      <c r="B1594">
        <v>55000000</v>
      </c>
      <c r="C1594">
        <v>16123323</v>
      </c>
    </row>
    <row r="1595" spans="1:3" x14ac:dyDescent="0.25">
      <c r="A1595" t="s">
        <v>1586</v>
      </c>
      <c r="B1595">
        <v>55000000</v>
      </c>
      <c r="C1595">
        <v>34353000</v>
      </c>
    </row>
    <row r="1596" spans="1:3" x14ac:dyDescent="0.25">
      <c r="A1596" t="s">
        <v>1587</v>
      </c>
      <c r="B1596">
        <v>55000000</v>
      </c>
      <c r="C1596">
        <v>6167817</v>
      </c>
    </row>
    <row r="1597" spans="1:3" x14ac:dyDescent="0.25">
      <c r="A1597" t="s">
        <v>1588</v>
      </c>
      <c r="B1597">
        <v>55000000</v>
      </c>
      <c r="C1597">
        <v>79161</v>
      </c>
    </row>
    <row r="1598" spans="1:3" x14ac:dyDescent="0.25">
      <c r="A1598" t="s">
        <v>1589</v>
      </c>
      <c r="B1598">
        <v>55000000</v>
      </c>
      <c r="C1598">
        <v>35739802</v>
      </c>
    </row>
    <row r="1599" spans="1:3" x14ac:dyDescent="0.25">
      <c r="A1599" t="s">
        <v>1590</v>
      </c>
      <c r="B1599">
        <v>55000000</v>
      </c>
      <c r="C1599">
        <v>25857987</v>
      </c>
    </row>
    <row r="1600" spans="1:3" x14ac:dyDescent="0.25">
      <c r="A1600" t="s">
        <v>1591</v>
      </c>
      <c r="B1600">
        <v>55000000</v>
      </c>
      <c r="C1600">
        <v>93932896</v>
      </c>
    </row>
    <row r="1601" spans="1:3" x14ac:dyDescent="0.25">
      <c r="A1601" t="s">
        <v>1592</v>
      </c>
      <c r="B1601">
        <v>55000000</v>
      </c>
      <c r="C1601">
        <v>9489829</v>
      </c>
    </row>
    <row r="1602" spans="1:3" x14ac:dyDescent="0.25">
      <c r="A1602" t="s">
        <v>1593</v>
      </c>
      <c r="B1602">
        <v>55000000</v>
      </c>
      <c r="C1602">
        <v>52075270</v>
      </c>
    </row>
    <row r="1603" spans="1:3" x14ac:dyDescent="0.25">
      <c r="A1603" t="s">
        <v>1594</v>
      </c>
      <c r="B1603">
        <v>55000000</v>
      </c>
      <c r="C1603">
        <v>98711404</v>
      </c>
    </row>
    <row r="1604" spans="1:3" x14ac:dyDescent="0.25">
      <c r="A1604" t="s">
        <v>1595</v>
      </c>
      <c r="B1604">
        <v>55000000</v>
      </c>
      <c r="C1604">
        <v>217326974</v>
      </c>
    </row>
    <row r="1605" spans="1:3" x14ac:dyDescent="0.25">
      <c r="A1605" t="s">
        <v>1596</v>
      </c>
      <c r="B1605">
        <v>55000000</v>
      </c>
      <c r="C1605">
        <v>162586036</v>
      </c>
    </row>
    <row r="1606" spans="1:3" x14ac:dyDescent="0.25">
      <c r="A1606" t="s">
        <v>1597</v>
      </c>
      <c r="B1606">
        <v>55000000</v>
      </c>
      <c r="C1606">
        <v>71724497</v>
      </c>
    </row>
    <row r="1607" spans="1:3" x14ac:dyDescent="0.25">
      <c r="A1607" t="s">
        <v>1598</v>
      </c>
      <c r="B1607">
        <v>55000000</v>
      </c>
      <c r="C1607">
        <v>5755286</v>
      </c>
    </row>
    <row r="1608" spans="1:3" x14ac:dyDescent="0.25">
      <c r="A1608" t="s">
        <v>1599</v>
      </c>
      <c r="B1608">
        <v>55000000</v>
      </c>
      <c r="C1608">
        <v>6768055</v>
      </c>
    </row>
    <row r="1609" spans="1:3" x14ac:dyDescent="0.25">
      <c r="A1609" t="s">
        <v>1600</v>
      </c>
      <c r="B1609">
        <v>55000000</v>
      </c>
      <c r="C1609">
        <v>33832741</v>
      </c>
    </row>
    <row r="1610" spans="1:3" x14ac:dyDescent="0.25">
      <c r="A1610" t="s">
        <v>1601</v>
      </c>
      <c r="B1610">
        <v>55000000</v>
      </c>
      <c r="C1610">
        <v>51225796</v>
      </c>
    </row>
    <row r="1611" spans="1:3" x14ac:dyDescent="0.25">
      <c r="A1611" t="s">
        <v>1602</v>
      </c>
      <c r="B1611">
        <v>56000000</v>
      </c>
      <c r="C1611">
        <v>46213824</v>
      </c>
    </row>
    <row r="1612" spans="1:3" x14ac:dyDescent="0.25">
      <c r="A1612" t="s">
        <v>1603</v>
      </c>
      <c r="B1612">
        <v>56000000</v>
      </c>
      <c r="C1612">
        <v>113006880</v>
      </c>
    </row>
    <row r="1613" spans="1:3" x14ac:dyDescent="0.25">
      <c r="A1613" t="s">
        <v>1604</v>
      </c>
      <c r="B1613">
        <v>56000000</v>
      </c>
      <c r="C1613">
        <v>135560942</v>
      </c>
    </row>
    <row r="1614" spans="1:3" x14ac:dyDescent="0.25">
      <c r="A1614" t="s">
        <v>1605</v>
      </c>
      <c r="B1614">
        <v>57000000</v>
      </c>
      <c r="C1614">
        <v>28328132</v>
      </c>
    </row>
    <row r="1615" spans="1:3" x14ac:dyDescent="0.25">
      <c r="A1615" t="s">
        <v>1606</v>
      </c>
      <c r="B1615">
        <v>57500000</v>
      </c>
      <c r="C1615">
        <v>152647258</v>
      </c>
    </row>
    <row r="1616" spans="1:3" x14ac:dyDescent="0.25">
      <c r="A1616" t="s">
        <v>1607</v>
      </c>
      <c r="B1616">
        <v>57500000</v>
      </c>
      <c r="C1616">
        <v>60128566</v>
      </c>
    </row>
    <row r="1617" spans="1:3" x14ac:dyDescent="0.25">
      <c r="A1617" t="s">
        <v>1608</v>
      </c>
      <c r="B1617">
        <v>58000000</v>
      </c>
      <c r="C1617">
        <v>293708</v>
      </c>
    </row>
    <row r="1618" spans="1:3" x14ac:dyDescent="0.25">
      <c r="A1618" t="s">
        <v>1609</v>
      </c>
      <c r="B1618">
        <v>58000000</v>
      </c>
      <c r="C1618">
        <v>49876377</v>
      </c>
    </row>
    <row r="1619" spans="1:3" x14ac:dyDescent="0.25">
      <c r="A1619" t="s">
        <v>1610</v>
      </c>
      <c r="B1619">
        <v>58000000</v>
      </c>
      <c r="C1619">
        <v>48318130</v>
      </c>
    </row>
    <row r="1620" spans="1:3" x14ac:dyDescent="0.25">
      <c r="A1620" t="s">
        <v>1611</v>
      </c>
      <c r="B1620">
        <v>58000000</v>
      </c>
      <c r="C1620">
        <v>29580087</v>
      </c>
    </row>
    <row r="1621" spans="1:3" x14ac:dyDescent="0.25">
      <c r="A1621" t="s">
        <v>1612</v>
      </c>
      <c r="B1621">
        <v>58000000</v>
      </c>
      <c r="C1621">
        <v>31373938</v>
      </c>
    </row>
    <row r="1622" spans="1:3" x14ac:dyDescent="0.25">
      <c r="A1622" t="s">
        <v>1613</v>
      </c>
      <c r="B1622">
        <v>60000000</v>
      </c>
      <c r="C1622">
        <v>46000903</v>
      </c>
    </row>
    <row r="1623" spans="1:3" x14ac:dyDescent="0.25">
      <c r="A1623" t="s">
        <v>1614</v>
      </c>
      <c r="B1623">
        <v>60000000</v>
      </c>
      <c r="C1623">
        <v>29136626</v>
      </c>
    </row>
    <row r="1624" spans="1:3" x14ac:dyDescent="0.25">
      <c r="A1624" t="s">
        <v>1615</v>
      </c>
      <c r="B1624">
        <v>60000000</v>
      </c>
      <c r="C1624">
        <v>59623958</v>
      </c>
    </row>
    <row r="1625" spans="1:3" x14ac:dyDescent="0.25">
      <c r="A1625" t="s">
        <v>1616</v>
      </c>
      <c r="B1625">
        <v>60000000</v>
      </c>
      <c r="C1625">
        <v>279167575</v>
      </c>
    </row>
    <row r="1626" spans="1:3" x14ac:dyDescent="0.25">
      <c r="A1626" t="s">
        <v>1617</v>
      </c>
      <c r="B1626">
        <v>60000000</v>
      </c>
      <c r="C1626">
        <v>88200225</v>
      </c>
    </row>
    <row r="1627" spans="1:3" x14ac:dyDescent="0.25">
      <c r="A1627" t="s">
        <v>1618</v>
      </c>
      <c r="B1627">
        <v>60000000</v>
      </c>
      <c r="C1627">
        <v>32122249</v>
      </c>
    </row>
    <row r="1628" spans="1:3" x14ac:dyDescent="0.25">
      <c r="A1628" t="s">
        <v>1619</v>
      </c>
      <c r="B1628">
        <v>60000000</v>
      </c>
      <c r="C1628">
        <v>47003582</v>
      </c>
    </row>
    <row r="1629" spans="1:3" x14ac:dyDescent="0.25">
      <c r="A1629" t="s">
        <v>1620</v>
      </c>
      <c r="B1629">
        <v>60000000</v>
      </c>
      <c r="C1629">
        <v>17303424</v>
      </c>
    </row>
    <row r="1630" spans="1:3" x14ac:dyDescent="0.25">
      <c r="A1630" t="s">
        <v>1621</v>
      </c>
      <c r="B1630">
        <v>60000000</v>
      </c>
      <c r="C1630">
        <v>80574010</v>
      </c>
    </row>
    <row r="1631" spans="1:3" x14ac:dyDescent="0.25">
      <c r="A1631" t="s">
        <v>1622</v>
      </c>
      <c r="B1631">
        <v>60000000</v>
      </c>
      <c r="C1631">
        <v>48478006</v>
      </c>
    </row>
    <row r="1632" spans="1:3" x14ac:dyDescent="0.25">
      <c r="A1632" t="s">
        <v>1623</v>
      </c>
      <c r="B1632">
        <v>60000000</v>
      </c>
      <c r="C1632">
        <v>109205660</v>
      </c>
    </row>
    <row r="1633" spans="1:3" x14ac:dyDescent="0.25">
      <c r="A1633" t="s">
        <v>1624</v>
      </c>
      <c r="B1633">
        <v>60000000</v>
      </c>
      <c r="C1633">
        <v>106126012</v>
      </c>
    </row>
    <row r="1634" spans="1:3" x14ac:dyDescent="0.25">
      <c r="A1634" t="s">
        <v>1625</v>
      </c>
      <c r="B1634">
        <v>60000000</v>
      </c>
      <c r="C1634">
        <v>37017955</v>
      </c>
    </row>
    <row r="1635" spans="1:3" x14ac:dyDescent="0.25">
      <c r="A1635">
        <v>300</v>
      </c>
      <c r="B1635">
        <v>60000000</v>
      </c>
      <c r="C1635">
        <v>210614939</v>
      </c>
    </row>
    <row r="1636" spans="1:3" x14ac:dyDescent="0.25">
      <c r="A1636" t="s">
        <v>1626</v>
      </c>
      <c r="B1636">
        <v>60000000</v>
      </c>
      <c r="C1636">
        <v>90380162</v>
      </c>
    </row>
    <row r="1637" spans="1:3" x14ac:dyDescent="0.25">
      <c r="A1637" t="s">
        <v>1627</v>
      </c>
      <c r="B1637">
        <v>60000000</v>
      </c>
      <c r="C1637">
        <v>77906816</v>
      </c>
    </row>
    <row r="1638" spans="1:3" x14ac:dyDescent="0.25">
      <c r="A1638" t="s">
        <v>1628</v>
      </c>
      <c r="B1638">
        <v>60000000</v>
      </c>
      <c r="C1638">
        <v>80070736</v>
      </c>
    </row>
    <row r="1639" spans="1:3" x14ac:dyDescent="0.25">
      <c r="A1639" t="s">
        <v>1629</v>
      </c>
      <c r="B1639">
        <v>60000000</v>
      </c>
      <c r="C1639">
        <v>121468960</v>
      </c>
    </row>
    <row r="1640" spans="1:3" x14ac:dyDescent="0.25">
      <c r="A1640" t="s">
        <v>1630</v>
      </c>
      <c r="B1640">
        <v>60000000</v>
      </c>
      <c r="C1640">
        <v>74541707</v>
      </c>
    </row>
    <row r="1641" spans="1:3" x14ac:dyDescent="0.25">
      <c r="A1641" t="s">
        <v>1631</v>
      </c>
      <c r="B1641">
        <v>60000000</v>
      </c>
      <c r="C1641">
        <v>100170152</v>
      </c>
    </row>
    <row r="1642" spans="1:3" x14ac:dyDescent="0.25">
      <c r="A1642" t="s">
        <v>1632</v>
      </c>
      <c r="B1642">
        <v>60000000</v>
      </c>
      <c r="C1642">
        <v>36280697</v>
      </c>
    </row>
    <row r="1643" spans="1:3" x14ac:dyDescent="0.25">
      <c r="A1643" t="s">
        <v>1633</v>
      </c>
      <c r="B1643">
        <v>60000000</v>
      </c>
      <c r="C1643">
        <v>135386665</v>
      </c>
    </row>
    <row r="1644" spans="1:3" x14ac:dyDescent="0.25">
      <c r="A1644" t="s">
        <v>1634</v>
      </c>
      <c r="B1644">
        <v>60000000</v>
      </c>
      <c r="C1644">
        <v>93354918</v>
      </c>
    </row>
    <row r="1645" spans="1:3" x14ac:dyDescent="0.25">
      <c r="A1645" t="s">
        <v>1635</v>
      </c>
      <c r="B1645">
        <v>60000000</v>
      </c>
      <c r="C1645">
        <v>75658097</v>
      </c>
    </row>
    <row r="1646" spans="1:3" x14ac:dyDescent="0.25">
      <c r="A1646" t="s">
        <v>1636</v>
      </c>
      <c r="B1646">
        <v>60000000</v>
      </c>
      <c r="C1646">
        <v>13090630</v>
      </c>
    </row>
    <row r="1647" spans="1:3" x14ac:dyDescent="0.25">
      <c r="A1647" t="s">
        <v>1637</v>
      </c>
      <c r="B1647">
        <v>60000000</v>
      </c>
      <c r="C1647">
        <v>43254409</v>
      </c>
    </row>
    <row r="1648" spans="1:3" x14ac:dyDescent="0.25">
      <c r="A1648" t="s">
        <v>1638</v>
      </c>
      <c r="B1648">
        <v>60000000</v>
      </c>
      <c r="C1648">
        <v>11803254</v>
      </c>
    </row>
    <row r="1649" spans="1:3" x14ac:dyDescent="0.25">
      <c r="A1649" t="s">
        <v>1639</v>
      </c>
      <c r="B1649">
        <v>60000000</v>
      </c>
      <c r="C1649">
        <v>31720158</v>
      </c>
    </row>
    <row r="1650" spans="1:3" x14ac:dyDescent="0.25">
      <c r="A1650" t="s">
        <v>1640</v>
      </c>
      <c r="B1650">
        <v>60000000</v>
      </c>
      <c r="C1650">
        <v>61123569</v>
      </c>
    </row>
    <row r="1651" spans="1:3" x14ac:dyDescent="0.25">
      <c r="A1651" t="s">
        <v>1641</v>
      </c>
      <c r="B1651">
        <v>60000000</v>
      </c>
      <c r="C1651">
        <v>64506874</v>
      </c>
    </row>
    <row r="1652" spans="1:3" x14ac:dyDescent="0.25">
      <c r="A1652" t="s">
        <v>1642</v>
      </c>
      <c r="B1652">
        <v>60000000</v>
      </c>
      <c r="C1652">
        <v>104148781</v>
      </c>
    </row>
    <row r="1653" spans="1:3" x14ac:dyDescent="0.25">
      <c r="A1653" t="s">
        <v>1643</v>
      </c>
      <c r="B1653">
        <v>60000000</v>
      </c>
      <c r="C1653">
        <v>40081410</v>
      </c>
    </row>
    <row r="1654" spans="1:3" x14ac:dyDescent="0.25">
      <c r="A1654" t="s">
        <v>1644</v>
      </c>
      <c r="B1654">
        <v>60000000</v>
      </c>
      <c r="C1654">
        <v>50586000</v>
      </c>
    </row>
    <row r="1655" spans="1:3" x14ac:dyDescent="0.25">
      <c r="A1655" t="s">
        <v>1645</v>
      </c>
      <c r="B1655">
        <v>60000000</v>
      </c>
      <c r="C1655">
        <v>56003051</v>
      </c>
    </row>
    <row r="1656" spans="1:3" x14ac:dyDescent="0.25">
      <c r="A1656" t="s">
        <v>1646</v>
      </c>
      <c r="B1656">
        <v>60000000</v>
      </c>
      <c r="C1656">
        <v>75286229</v>
      </c>
    </row>
    <row r="1657" spans="1:3" x14ac:dyDescent="0.25">
      <c r="A1657" t="s">
        <v>1647</v>
      </c>
      <c r="B1657">
        <v>60000000</v>
      </c>
      <c r="C1657">
        <v>25473093</v>
      </c>
    </row>
    <row r="1658" spans="1:3" x14ac:dyDescent="0.25">
      <c r="A1658" t="s">
        <v>1648</v>
      </c>
      <c r="B1658">
        <v>60000000</v>
      </c>
      <c r="C1658">
        <v>50877145</v>
      </c>
    </row>
    <row r="1659" spans="1:3" x14ac:dyDescent="0.25">
      <c r="A1659" t="s">
        <v>1649</v>
      </c>
      <c r="B1659">
        <v>60000000</v>
      </c>
      <c r="C1659">
        <v>43313890</v>
      </c>
    </row>
    <row r="1660" spans="1:3" x14ac:dyDescent="0.25">
      <c r="A1660" t="s">
        <v>1650</v>
      </c>
      <c r="B1660">
        <v>60000000</v>
      </c>
      <c r="C1660">
        <v>26483452</v>
      </c>
    </row>
    <row r="1661" spans="1:3" x14ac:dyDescent="0.25">
      <c r="A1661" t="s">
        <v>1651</v>
      </c>
      <c r="B1661">
        <v>60000000</v>
      </c>
      <c r="C1661">
        <v>90580000</v>
      </c>
    </row>
    <row r="1662" spans="1:3" x14ac:dyDescent="0.25">
      <c r="A1662" t="s">
        <v>1652</v>
      </c>
      <c r="B1662">
        <v>60000000</v>
      </c>
      <c r="C1662">
        <v>30063805</v>
      </c>
    </row>
    <row r="1663" spans="1:3" x14ac:dyDescent="0.25">
      <c r="A1663" t="s">
        <v>1653</v>
      </c>
      <c r="B1663">
        <v>60000000</v>
      </c>
      <c r="C1663">
        <v>42194060</v>
      </c>
    </row>
    <row r="1664" spans="1:3" x14ac:dyDescent="0.25">
      <c r="A1664" t="s">
        <v>1654</v>
      </c>
      <c r="B1664">
        <v>60000000</v>
      </c>
      <c r="C1664">
        <v>82571173</v>
      </c>
    </row>
    <row r="1665" spans="1:3" x14ac:dyDescent="0.25">
      <c r="A1665" t="s">
        <v>1655</v>
      </c>
      <c r="B1665">
        <v>60000000</v>
      </c>
      <c r="C1665">
        <v>43061982</v>
      </c>
    </row>
    <row r="1666" spans="1:3" x14ac:dyDescent="0.25">
      <c r="A1666" t="s">
        <v>1656</v>
      </c>
      <c r="B1666">
        <v>60000000</v>
      </c>
      <c r="C1666">
        <v>10166502</v>
      </c>
    </row>
    <row r="1667" spans="1:3" x14ac:dyDescent="0.25">
      <c r="A1667" t="s">
        <v>1657</v>
      </c>
      <c r="B1667">
        <v>60000000</v>
      </c>
      <c r="C1667">
        <v>53789313</v>
      </c>
    </row>
    <row r="1668" spans="1:3" x14ac:dyDescent="0.25">
      <c r="A1668" t="s">
        <v>1658</v>
      </c>
      <c r="B1668">
        <v>60000000</v>
      </c>
      <c r="C1668">
        <v>4426297</v>
      </c>
    </row>
    <row r="1669" spans="1:3" x14ac:dyDescent="0.25">
      <c r="A1669" t="s">
        <v>1659</v>
      </c>
      <c r="B1669">
        <v>60000000</v>
      </c>
      <c r="C1669">
        <v>66723216</v>
      </c>
    </row>
    <row r="1670" spans="1:3" x14ac:dyDescent="0.25">
      <c r="A1670" t="s">
        <v>1660</v>
      </c>
      <c r="B1670">
        <v>60000000</v>
      </c>
      <c r="C1670">
        <v>63939454</v>
      </c>
    </row>
    <row r="1671" spans="1:3" x14ac:dyDescent="0.25">
      <c r="A1671" t="s">
        <v>1661</v>
      </c>
      <c r="B1671">
        <v>60000000</v>
      </c>
      <c r="C1671">
        <v>35327628</v>
      </c>
    </row>
    <row r="1672" spans="1:3" x14ac:dyDescent="0.25">
      <c r="A1672" t="s">
        <v>1662</v>
      </c>
      <c r="B1672">
        <v>60000000</v>
      </c>
      <c r="C1672">
        <v>43337279</v>
      </c>
    </row>
    <row r="1673" spans="1:3" x14ac:dyDescent="0.25">
      <c r="A1673" t="s">
        <v>1663</v>
      </c>
      <c r="B1673">
        <v>60000000</v>
      </c>
      <c r="C1673">
        <v>26873932</v>
      </c>
    </row>
    <row r="1674" spans="1:3" x14ac:dyDescent="0.25">
      <c r="A1674" t="s">
        <v>1664</v>
      </c>
      <c r="B1674">
        <v>60000000</v>
      </c>
      <c r="C1674">
        <v>22672813</v>
      </c>
    </row>
    <row r="1675" spans="1:3" x14ac:dyDescent="0.25">
      <c r="A1675" t="s">
        <v>1665</v>
      </c>
      <c r="B1675">
        <v>61000000</v>
      </c>
      <c r="C1675">
        <v>118594548</v>
      </c>
    </row>
    <row r="1676" spans="1:3" x14ac:dyDescent="0.25">
      <c r="A1676" t="s">
        <v>1666</v>
      </c>
      <c r="B1676">
        <v>63000000</v>
      </c>
      <c r="C1676">
        <v>395647520</v>
      </c>
    </row>
    <row r="1677" spans="1:3" x14ac:dyDescent="0.25">
      <c r="A1677" t="s">
        <v>1667</v>
      </c>
      <c r="B1677">
        <v>63000000</v>
      </c>
      <c r="C1677">
        <v>213117789</v>
      </c>
    </row>
    <row r="1678" spans="1:3" x14ac:dyDescent="0.25">
      <c r="A1678" t="s">
        <v>1668</v>
      </c>
      <c r="B1678">
        <v>63000000</v>
      </c>
      <c r="C1678">
        <v>108085305</v>
      </c>
    </row>
    <row r="1679" spans="1:3" x14ac:dyDescent="0.25">
      <c r="A1679" t="s">
        <v>1669</v>
      </c>
      <c r="B1679">
        <v>63700000</v>
      </c>
      <c r="C1679">
        <v>2223293</v>
      </c>
    </row>
    <row r="1680" spans="1:3" x14ac:dyDescent="0.25">
      <c r="A1680" t="s">
        <v>1670</v>
      </c>
      <c r="B1680">
        <v>64000000</v>
      </c>
      <c r="C1680">
        <v>58636047</v>
      </c>
    </row>
    <row r="1681" spans="1:3" x14ac:dyDescent="0.25">
      <c r="A1681" t="s">
        <v>1671</v>
      </c>
      <c r="B1681">
        <v>65000000</v>
      </c>
      <c r="C1681">
        <v>70278893</v>
      </c>
    </row>
    <row r="1682" spans="1:3" x14ac:dyDescent="0.25">
      <c r="A1682" t="s">
        <v>1672</v>
      </c>
      <c r="B1682">
        <v>65000000</v>
      </c>
      <c r="C1682">
        <v>182204440</v>
      </c>
    </row>
    <row r="1683" spans="1:3" x14ac:dyDescent="0.25">
      <c r="A1683" t="s">
        <v>1673</v>
      </c>
      <c r="B1683">
        <v>65000000</v>
      </c>
      <c r="C1683">
        <v>24409722</v>
      </c>
    </row>
    <row r="1684" spans="1:3" x14ac:dyDescent="0.25">
      <c r="A1684" t="s">
        <v>1674</v>
      </c>
      <c r="B1684">
        <v>65000000</v>
      </c>
      <c r="C1684">
        <v>100539043</v>
      </c>
    </row>
    <row r="1685" spans="1:3" x14ac:dyDescent="0.25">
      <c r="A1685" t="s">
        <v>1675</v>
      </c>
      <c r="B1685">
        <v>65000000</v>
      </c>
      <c r="C1685">
        <v>2070920</v>
      </c>
    </row>
    <row r="1686" spans="1:3" x14ac:dyDescent="0.25">
      <c r="A1686" t="s">
        <v>1676</v>
      </c>
      <c r="B1686">
        <v>65000000</v>
      </c>
      <c r="C1686">
        <v>139225854</v>
      </c>
    </row>
    <row r="1687" spans="1:3" x14ac:dyDescent="0.25">
      <c r="A1687" t="s">
        <v>1677</v>
      </c>
      <c r="B1687">
        <v>65000000</v>
      </c>
      <c r="C1687">
        <v>63803100</v>
      </c>
    </row>
    <row r="1688" spans="1:3" x14ac:dyDescent="0.25">
      <c r="A1688" t="s">
        <v>1678</v>
      </c>
      <c r="B1688">
        <v>65000000</v>
      </c>
      <c r="C1688">
        <v>19551067</v>
      </c>
    </row>
    <row r="1689" spans="1:3" x14ac:dyDescent="0.25">
      <c r="A1689" t="s">
        <v>1679</v>
      </c>
      <c r="B1689">
        <v>65000000</v>
      </c>
      <c r="C1689">
        <v>36316032</v>
      </c>
    </row>
    <row r="1690" spans="1:3" x14ac:dyDescent="0.25">
      <c r="A1690" t="s">
        <v>1680</v>
      </c>
      <c r="B1690">
        <v>65000000</v>
      </c>
      <c r="C1690">
        <v>43545364</v>
      </c>
    </row>
    <row r="1691" spans="1:3" x14ac:dyDescent="0.25">
      <c r="A1691" t="s">
        <v>1681</v>
      </c>
      <c r="B1691">
        <v>65000000</v>
      </c>
      <c r="C1691">
        <v>148809770</v>
      </c>
    </row>
    <row r="1692" spans="1:3" x14ac:dyDescent="0.25">
      <c r="A1692" t="s">
        <v>1682</v>
      </c>
      <c r="B1692">
        <v>65000000</v>
      </c>
      <c r="C1692">
        <v>59650222</v>
      </c>
    </row>
    <row r="1693" spans="1:3" x14ac:dyDescent="0.25">
      <c r="A1693" t="s">
        <v>1683</v>
      </c>
      <c r="B1693">
        <v>65000000</v>
      </c>
      <c r="C1693">
        <v>28045540</v>
      </c>
    </row>
    <row r="1694" spans="1:3" x14ac:dyDescent="0.25">
      <c r="A1694" t="s">
        <v>1684</v>
      </c>
      <c r="B1694">
        <v>65000000</v>
      </c>
      <c r="C1694">
        <v>176387405</v>
      </c>
    </row>
    <row r="1695" spans="1:3" x14ac:dyDescent="0.25">
      <c r="A1695" t="s">
        <v>1685</v>
      </c>
      <c r="B1695">
        <v>65000000</v>
      </c>
      <c r="C1695">
        <v>52397389</v>
      </c>
    </row>
    <row r="1696" spans="1:3" x14ac:dyDescent="0.25">
      <c r="A1696" t="s">
        <v>1686</v>
      </c>
      <c r="B1696">
        <v>65000000</v>
      </c>
      <c r="C1696">
        <v>26900336</v>
      </c>
    </row>
    <row r="1697" spans="1:3" x14ac:dyDescent="0.25">
      <c r="A1697" t="s">
        <v>1687</v>
      </c>
      <c r="B1697">
        <v>65000000</v>
      </c>
      <c r="C1697">
        <v>100468793</v>
      </c>
    </row>
    <row r="1698" spans="1:3" x14ac:dyDescent="0.25">
      <c r="A1698" t="s">
        <v>1688</v>
      </c>
      <c r="B1698">
        <v>67000000</v>
      </c>
      <c r="C1698">
        <v>5932060</v>
      </c>
    </row>
    <row r="1699" spans="1:3" x14ac:dyDescent="0.25">
      <c r="A1699" t="s">
        <v>1689</v>
      </c>
      <c r="B1699">
        <v>67500000</v>
      </c>
      <c r="C1699">
        <v>214030500</v>
      </c>
    </row>
    <row r="1700" spans="1:3" x14ac:dyDescent="0.25">
      <c r="A1700" t="s">
        <v>1690</v>
      </c>
      <c r="B1700">
        <v>67500000</v>
      </c>
      <c r="C1700">
        <v>39394666</v>
      </c>
    </row>
    <row r="1701" spans="1:3" x14ac:dyDescent="0.25">
      <c r="A1701" t="s">
        <v>1691</v>
      </c>
      <c r="B1701">
        <v>67500000</v>
      </c>
      <c r="C1701">
        <v>36931089</v>
      </c>
    </row>
    <row r="1702" spans="1:3" x14ac:dyDescent="0.25">
      <c r="A1702" t="s">
        <v>1692</v>
      </c>
      <c r="B1702">
        <v>67500000</v>
      </c>
      <c r="C1702">
        <v>37519139</v>
      </c>
    </row>
    <row r="1703" spans="1:3" x14ac:dyDescent="0.25">
      <c r="A1703" t="s">
        <v>1693</v>
      </c>
      <c r="B1703">
        <v>68000000</v>
      </c>
      <c r="C1703">
        <v>300531751</v>
      </c>
    </row>
    <row r="1704" spans="1:3" x14ac:dyDescent="0.25">
      <c r="A1704" t="s">
        <v>1694</v>
      </c>
      <c r="B1704">
        <v>68000000</v>
      </c>
      <c r="C1704">
        <v>33685268</v>
      </c>
    </row>
    <row r="1705" spans="1:3" x14ac:dyDescent="0.25">
      <c r="A1705" t="s">
        <v>1695</v>
      </c>
      <c r="B1705">
        <v>68000000</v>
      </c>
      <c r="C1705">
        <v>118471320</v>
      </c>
    </row>
    <row r="1706" spans="1:3" x14ac:dyDescent="0.25">
      <c r="A1706" t="s">
        <v>1696</v>
      </c>
      <c r="B1706">
        <v>69000000</v>
      </c>
      <c r="C1706">
        <v>73026337</v>
      </c>
    </row>
    <row r="1707" spans="1:3" x14ac:dyDescent="0.25">
      <c r="A1707" t="s">
        <v>1697</v>
      </c>
      <c r="B1707">
        <v>69000000</v>
      </c>
      <c r="C1707">
        <v>251513985</v>
      </c>
    </row>
    <row r="1708" spans="1:3" x14ac:dyDescent="0.25">
      <c r="A1708" t="s">
        <v>1698</v>
      </c>
      <c r="B1708">
        <v>70000000</v>
      </c>
      <c r="C1708">
        <v>14294842</v>
      </c>
    </row>
    <row r="1709" spans="1:3" x14ac:dyDescent="0.25">
      <c r="A1709" t="s">
        <v>1699</v>
      </c>
      <c r="B1709">
        <v>70000000</v>
      </c>
      <c r="C1709">
        <v>30157016</v>
      </c>
    </row>
    <row r="1710" spans="1:3" x14ac:dyDescent="0.25">
      <c r="A1710" t="s">
        <v>1700</v>
      </c>
      <c r="B1710">
        <v>70000000</v>
      </c>
      <c r="C1710">
        <v>19076815</v>
      </c>
    </row>
    <row r="1711" spans="1:3" x14ac:dyDescent="0.25">
      <c r="A1711" t="s">
        <v>1701</v>
      </c>
      <c r="B1711">
        <v>70000000</v>
      </c>
      <c r="C1711">
        <v>79883359</v>
      </c>
    </row>
    <row r="1712" spans="1:3" x14ac:dyDescent="0.25">
      <c r="A1712" t="s">
        <v>1702</v>
      </c>
      <c r="B1712">
        <v>70000000</v>
      </c>
      <c r="C1712">
        <v>83552429</v>
      </c>
    </row>
    <row r="1713" spans="1:3" x14ac:dyDescent="0.25">
      <c r="A1713" t="s">
        <v>1703</v>
      </c>
      <c r="B1713">
        <v>70000000</v>
      </c>
      <c r="C1713">
        <v>78120196</v>
      </c>
    </row>
    <row r="1714" spans="1:3" x14ac:dyDescent="0.25">
      <c r="A1714" t="s">
        <v>1704</v>
      </c>
      <c r="B1714">
        <v>70000000</v>
      </c>
      <c r="C1714">
        <v>244082982</v>
      </c>
    </row>
    <row r="1715" spans="1:3" x14ac:dyDescent="0.25">
      <c r="A1715" t="s">
        <v>1705</v>
      </c>
      <c r="B1715">
        <v>70000000</v>
      </c>
      <c r="C1715">
        <v>117323878</v>
      </c>
    </row>
    <row r="1716" spans="1:3" x14ac:dyDescent="0.25">
      <c r="A1716" t="s">
        <v>1706</v>
      </c>
      <c r="B1716">
        <v>70000000</v>
      </c>
      <c r="C1716">
        <v>52474616</v>
      </c>
    </row>
    <row r="1717" spans="1:3" x14ac:dyDescent="0.25">
      <c r="A1717" t="s">
        <v>1707</v>
      </c>
      <c r="B1717">
        <v>70000000</v>
      </c>
      <c r="C1717">
        <v>120831050</v>
      </c>
    </row>
    <row r="1718" spans="1:3" x14ac:dyDescent="0.25">
      <c r="A1718" t="s">
        <v>1708</v>
      </c>
      <c r="B1718">
        <v>70000000</v>
      </c>
      <c r="C1718">
        <v>33561137</v>
      </c>
    </row>
    <row r="1719" spans="1:3" x14ac:dyDescent="0.25">
      <c r="A1719" t="s">
        <v>1709</v>
      </c>
      <c r="B1719">
        <v>70000000</v>
      </c>
      <c r="C1719">
        <v>141930000</v>
      </c>
    </row>
    <row r="1720" spans="1:3" x14ac:dyDescent="0.25">
      <c r="A1720" t="s">
        <v>1710</v>
      </c>
      <c r="B1720">
        <v>70000000</v>
      </c>
      <c r="C1720">
        <v>38634938</v>
      </c>
    </row>
    <row r="1721" spans="1:3" x14ac:dyDescent="0.25">
      <c r="A1721" t="s">
        <v>1711</v>
      </c>
      <c r="B1721">
        <v>70000000</v>
      </c>
      <c r="C1721">
        <v>619423</v>
      </c>
    </row>
    <row r="1722" spans="1:3" x14ac:dyDescent="0.25">
      <c r="A1722" t="s">
        <v>1712</v>
      </c>
      <c r="B1722">
        <v>70000000</v>
      </c>
      <c r="C1722">
        <v>38518613</v>
      </c>
    </row>
    <row r="1723" spans="1:3" x14ac:dyDescent="0.25">
      <c r="A1723" t="s">
        <v>1713</v>
      </c>
      <c r="B1723">
        <v>70000000</v>
      </c>
      <c r="C1723">
        <v>48475290</v>
      </c>
    </row>
    <row r="1724" spans="1:3" x14ac:dyDescent="0.25">
      <c r="A1724" t="s">
        <v>1714</v>
      </c>
      <c r="B1724">
        <v>70000000</v>
      </c>
      <c r="C1724">
        <v>62321039</v>
      </c>
    </row>
    <row r="1725" spans="1:3" x14ac:dyDescent="0.25">
      <c r="A1725" t="s">
        <v>1715</v>
      </c>
      <c r="B1725">
        <v>70000000</v>
      </c>
      <c r="C1725">
        <v>25124986</v>
      </c>
    </row>
    <row r="1726" spans="1:3" x14ac:dyDescent="0.25">
      <c r="A1726" t="s">
        <v>1716</v>
      </c>
      <c r="B1726">
        <v>70000000</v>
      </c>
      <c r="C1726">
        <v>116877597</v>
      </c>
    </row>
    <row r="1727" spans="1:3" x14ac:dyDescent="0.25">
      <c r="A1727" t="s">
        <v>1717</v>
      </c>
      <c r="B1727">
        <v>70000000</v>
      </c>
      <c r="C1727">
        <v>28212337</v>
      </c>
    </row>
    <row r="1728" spans="1:3" x14ac:dyDescent="0.25">
      <c r="A1728" t="s">
        <v>1718</v>
      </c>
      <c r="B1728">
        <v>70000000</v>
      </c>
      <c r="C1728">
        <v>441226247</v>
      </c>
    </row>
    <row r="1729" spans="1:3" x14ac:dyDescent="0.25">
      <c r="A1729" t="s">
        <v>1719</v>
      </c>
      <c r="B1729">
        <v>70000000</v>
      </c>
      <c r="C1729">
        <v>37760080</v>
      </c>
    </row>
    <row r="1730" spans="1:3" x14ac:dyDescent="0.25">
      <c r="A1730" t="s">
        <v>1720</v>
      </c>
      <c r="B1730">
        <v>70000000</v>
      </c>
      <c r="C1730">
        <v>66432867</v>
      </c>
    </row>
    <row r="1731" spans="1:3" x14ac:dyDescent="0.25">
      <c r="A1731" t="s">
        <v>1721</v>
      </c>
      <c r="B1731">
        <v>70000000</v>
      </c>
      <c r="C1731">
        <v>5946136</v>
      </c>
    </row>
    <row r="1732" spans="1:3" x14ac:dyDescent="0.25">
      <c r="A1732" t="s">
        <v>1722</v>
      </c>
      <c r="B1732">
        <v>70000000</v>
      </c>
      <c r="C1732">
        <v>80281096</v>
      </c>
    </row>
    <row r="1733" spans="1:3" x14ac:dyDescent="0.25">
      <c r="A1733" t="s">
        <v>1723</v>
      </c>
      <c r="B1733">
        <v>70000000</v>
      </c>
      <c r="C1733">
        <v>18990542</v>
      </c>
    </row>
    <row r="1734" spans="1:3" x14ac:dyDescent="0.25">
      <c r="A1734" t="s">
        <v>1724</v>
      </c>
      <c r="B1734">
        <v>70000000</v>
      </c>
      <c r="C1734">
        <v>219614612</v>
      </c>
    </row>
    <row r="1735" spans="1:3" x14ac:dyDescent="0.25">
      <c r="A1735" t="s">
        <v>1725</v>
      </c>
      <c r="B1735">
        <v>70702619</v>
      </c>
      <c r="C1735">
        <v>227965690</v>
      </c>
    </row>
    <row r="1736" spans="1:3" x14ac:dyDescent="0.25">
      <c r="A1736" t="s">
        <v>1726</v>
      </c>
      <c r="B1736">
        <v>71682975</v>
      </c>
      <c r="C1736">
        <v>114197520</v>
      </c>
    </row>
    <row r="1737" spans="1:3" x14ac:dyDescent="0.25">
      <c r="A1737" t="s">
        <v>1727</v>
      </c>
      <c r="B1737">
        <v>72000000</v>
      </c>
      <c r="C1737">
        <v>19176754</v>
      </c>
    </row>
    <row r="1738" spans="1:3" x14ac:dyDescent="0.25">
      <c r="A1738" t="s">
        <v>1728</v>
      </c>
      <c r="B1738">
        <v>72000000</v>
      </c>
      <c r="C1738">
        <v>62647540</v>
      </c>
    </row>
    <row r="1739" spans="1:3" x14ac:dyDescent="0.25">
      <c r="A1739" t="s">
        <v>1729</v>
      </c>
      <c r="B1739">
        <v>72500000</v>
      </c>
      <c r="C1739">
        <v>51855045</v>
      </c>
    </row>
    <row r="1740" spans="1:3" x14ac:dyDescent="0.25">
      <c r="A1740" t="s">
        <v>1730</v>
      </c>
      <c r="B1740">
        <v>72500000</v>
      </c>
      <c r="C1740">
        <v>183135014</v>
      </c>
    </row>
    <row r="1741" spans="1:3" x14ac:dyDescent="0.25">
      <c r="A1741" t="s">
        <v>1731</v>
      </c>
      <c r="B1741">
        <v>72500000</v>
      </c>
      <c r="C1741">
        <v>70231041</v>
      </c>
    </row>
    <row r="1742" spans="1:3" x14ac:dyDescent="0.25">
      <c r="A1742" t="s">
        <v>1732</v>
      </c>
      <c r="B1742">
        <v>72500000</v>
      </c>
      <c r="C1742">
        <v>47467250</v>
      </c>
    </row>
    <row r="1743" spans="1:3" x14ac:dyDescent="0.25">
      <c r="A1743" t="s">
        <v>1733</v>
      </c>
      <c r="B1743">
        <v>73000000</v>
      </c>
      <c r="C1743">
        <v>148213377</v>
      </c>
    </row>
    <row r="1744" spans="1:3" x14ac:dyDescent="0.25">
      <c r="A1744" t="s">
        <v>1734</v>
      </c>
      <c r="B1744">
        <v>75000000</v>
      </c>
      <c r="C1744">
        <v>83077762</v>
      </c>
    </row>
    <row r="1745" spans="1:3" x14ac:dyDescent="0.25">
      <c r="A1745" t="s">
        <v>1735</v>
      </c>
      <c r="B1745">
        <v>75000000</v>
      </c>
      <c r="C1745">
        <v>118871849</v>
      </c>
    </row>
    <row r="1746" spans="1:3" x14ac:dyDescent="0.25">
      <c r="A1746" t="s">
        <v>1736</v>
      </c>
      <c r="B1746">
        <v>75000000</v>
      </c>
      <c r="C1746">
        <v>162001186</v>
      </c>
    </row>
    <row r="1747" spans="1:3" x14ac:dyDescent="0.25">
      <c r="A1747" t="s">
        <v>1737</v>
      </c>
      <c r="B1747">
        <v>75000000</v>
      </c>
      <c r="C1747">
        <v>55849401</v>
      </c>
    </row>
    <row r="1748" spans="1:3" x14ac:dyDescent="0.25">
      <c r="A1748" t="s">
        <v>1738</v>
      </c>
      <c r="B1748">
        <v>75000000</v>
      </c>
      <c r="C1748">
        <v>83504017</v>
      </c>
    </row>
    <row r="1749" spans="1:3" x14ac:dyDescent="0.25">
      <c r="A1749" t="s">
        <v>1739</v>
      </c>
      <c r="B1749">
        <v>75000000</v>
      </c>
      <c r="C1749">
        <v>193595521</v>
      </c>
    </row>
    <row r="1750" spans="1:3" x14ac:dyDescent="0.25">
      <c r="A1750" t="s">
        <v>1740</v>
      </c>
      <c r="B1750">
        <v>75000000</v>
      </c>
      <c r="C1750">
        <v>161412000</v>
      </c>
    </row>
    <row r="1751" spans="1:3" x14ac:dyDescent="0.25">
      <c r="A1751" t="s">
        <v>1741</v>
      </c>
      <c r="B1751">
        <v>75000000</v>
      </c>
      <c r="C1751">
        <v>21009180</v>
      </c>
    </row>
    <row r="1752" spans="1:3" x14ac:dyDescent="0.25">
      <c r="A1752" t="s">
        <v>1742</v>
      </c>
      <c r="B1752">
        <v>75000000</v>
      </c>
      <c r="C1752">
        <v>75976178</v>
      </c>
    </row>
    <row r="1753" spans="1:3" x14ac:dyDescent="0.25">
      <c r="A1753" t="s">
        <v>1743</v>
      </c>
      <c r="B1753">
        <v>75000000</v>
      </c>
      <c r="C1753">
        <v>103365956</v>
      </c>
    </row>
    <row r="1754" spans="1:3" x14ac:dyDescent="0.25">
      <c r="A1754" t="s">
        <v>1744</v>
      </c>
      <c r="B1754">
        <v>75000000</v>
      </c>
      <c r="C1754">
        <v>34636443</v>
      </c>
    </row>
    <row r="1755" spans="1:3" x14ac:dyDescent="0.25">
      <c r="A1755" t="s">
        <v>1745</v>
      </c>
      <c r="B1755">
        <v>75000000</v>
      </c>
      <c r="C1755">
        <v>30207785</v>
      </c>
    </row>
    <row r="1756" spans="1:3" x14ac:dyDescent="0.25">
      <c r="A1756" t="s">
        <v>1746</v>
      </c>
      <c r="B1756">
        <v>75000000</v>
      </c>
      <c r="C1756">
        <v>36392502</v>
      </c>
    </row>
    <row r="1757" spans="1:3" x14ac:dyDescent="0.25">
      <c r="A1757" t="s">
        <v>1747</v>
      </c>
      <c r="B1757">
        <v>75000000</v>
      </c>
      <c r="C1757">
        <v>47059963</v>
      </c>
    </row>
    <row r="1758" spans="1:3" x14ac:dyDescent="0.25">
      <c r="A1758" t="s">
        <v>1748</v>
      </c>
      <c r="B1758">
        <v>75000000</v>
      </c>
      <c r="C1758">
        <v>42044321</v>
      </c>
    </row>
    <row r="1759" spans="1:3" x14ac:dyDescent="0.25">
      <c r="A1759" t="s">
        <v>1749</v>
      </c>
      <c r="B1759">
        <v>75000000</v>
      </c>
      <c r="C1759">
        <v>73661010</v>
      </c>
    </row>
    <row r="1760" spans="1:3" x14ac:dyDescent="0.25">
      <c r="A1760" t="s">
        <v>1750</v>
      </c>
      <c r="B1760">
        <v>75000000</v>
      </c>
      <c r="C1760">
        <v>195330621</v>
      </c>
    </row>
    <row r="1761" spans="1:3" x14ac:dyDescent="0.25">
      <c r="A1761" t="s">
        <v>1751</v>
      </c>
      <c r="B1761">
        <v>75000000</v>
      </c>
      <c r="C1761">
        <v>43632458</v>
      </c>
    </row>
    <row r="1762" spans="1:3" x14ac:dyDescent="0.25">
      <c r="A1762" t="s">
        <v>1752</v>
      </c>
      <c r="B1762">
        <v>75000000</v>
      </c>
      <c r="C1762">
        <v>66661095</v>
      </c>
    </row>
    <row r="1763" spans="1:3" x14ac:dyDescent="0.25">
      <c r="A1763" t="s">
        <v>1753</v>
      </c>
      <c r="B1763">
        <v>75000000</v>
      </c>
      <c r="C1763">
        <v>42285169</v>
      </c>
    </row>
    <row r="1764" spans="1:3" x14ac:dyDescent="0.25">
      <c r="A1764" t="s">
        <v>1754</v>
      </c>
      <c r="B1764">
        <v>75000000</v>
      </c>
      <c r="C1764">
        <v>134508551</v>
      </c>
    </row>
    <row r="1765" spans="1:3" x14ac:dyDescent="0.25">
      <c r="A1765" t="s">
        <v>1755</v>
      </c>
      <c r="B1765">
        <v>75000000</v>
      </c>
      <c r="C1765">
        <v>47379090</v>
      </c>
    </row>
    <row r="1766" spans="1:3" x14ac:dyDescent="0.25">
      <c r="A1766" t="s">
        <v>1756</v>
      </c>
      <c r="B1766">
        <v>75000000</v>
      </c>
      <c r="C1766">
        <v>77073959</v>
      </c>
    </row>
    <row r="1767" spans="1:3" x14ac:dyDescent="0.25">
      <c r="A1767" t="s">
        <v>1757</v>
      </c>
      <c r="B1767">
        <v>75000000</v>
      </c>
      <c r="C1767">
        <v>120776832</v>
      </c>
    </row>
    <row r="1768" spans="1:3" x14ac:dyDescent="0.25">
      <c r="A1768" t="s">
        <v>1758</v>
      </c>
      <c r="B1768">
        <v>76000000</v>
      </c>
      <c r="C1768">
        <v>127120058</v>
      </c>
    </row>
    <row r="1769" spans="1:3" x14ac:dyDescent="0.25">
      <c r="A1769" t="s">
        <v>1759</v>
      </c>
      <c r="B1769">
        <v>76000000</v>
      </c>
      <c r="C1769">
        <v>35552383</v>
      </c>
    </row>
    <row r="1770" spans="1:3" x14ac:dyDescent="0.25">
      <c r="A1770" t="s">
        <v>1760</v>
      </c>
      <c r="B1770">
        <v>78000000</v>
      </c>
      <c r="C1770">
        <v>66465204</v>
      </c>
    </row>
    <row r="1771" spans="1:3" x14ac:dyDescent="0.25">
      <c r="A1771" t="s">
        <v>1761</v>
      </c>
      <c r="B1771">
        <v>78000000</v>
      </c>
      <c r="C1771">
        <v>92955420</v>
      </c>
    </row>
    <row r="1772" spans="1:3" x14ac:dyDescent="0.25">
      <c r="A1772" t="s">
        <v>1762</v>
      </c>
      <c r="B1772">
        <v>78000000</v>
      </c>
      <c r="C1772">
        <v>41814863</v>
      </c>
    </row>
    <row r="1773" spans="1:3" x14ac:dyDescent="0.25">
      <c r="A1773" t="s">
        <v>1763</v>
      </c>
      <c r="B1773">
        <v>78000000</v>
      </c>
      <c r="C1773">
        <v>67286731</v>
      </c>
    </row>
    <row r="1774" spans="1:3" x14ac:dyDescent="0.25">
      <c r="A1774" t="s">
        <v>1764</v>
      </c>
      <c r="B1774">
        <v>79000000</v>
      </c>
      <c r="C1774">
        <v>103860290</v>
      </c>
    </row>
    <row r="1775" spans="1:3" x14ac:dyDescent="0.25">
      <c r="A1775" t="s">
        <v>1765</v>
      </c>
      <c r="B1775">
        <v>79300000</v>
      </c>
      <c r="C1775">
        <v>422780140</v>
      </c>
    </row>
    <row r="1776" spans="1:3" x14ac:dyDescent="0.25">
      <c r="A1776" t="s">
        <v>1766</v>
      </c>
      <c r="B1776">
        <v>80000000</v>
      </c>
      <c r="C1776">
        <v>82226474</v>
      </c>
    </row>
    <row r="1777" spans="1:3" x14ac:dyDescent="0.25">
      <c r="A1777" t="s">
        <v>1767</v>
      </c>
      <c r="B1777">
        <v>80000000</v>
      </c>
      <c r="C1777">
        <v>37384046</v>
      </c>
    </row>
    <row r="1778" spans="1:3" x14ac:dyDescent="0.25">
      <c r="A1778" t="s">
        <v>1768</v>
      </c>
      <c r="B1778">
        <v>80000000</v>
      </c>
      <c r="C1778">
        <v>65948711</v>
      </c>
    </row>
    <row r="1779" spans="1:3" x14ac:dyDescent="0.25">
      <c r="A1779" t="s">
        <v>1769</v>
      </c>
      <c r="B1779">
        <v>80000000</v>
      </c>
      <c r="C1779">
        <v>110101975</v>
      </c>
    </row>
    <row r="1780" spans="1:3" x14ac:dyDescent="0.25">
      <c r="A1780" t="s">
        <v>1770</v>
      </c>
      <c r="B1780">
        <v>80000000</v>
      </c>
      <c r="C1780">
        <v>124685242</v>
      </c>
    </row>
    <row r="1781" spans="1:3" x14ac:dyDescent="0.25">
      <c r="A1781" t="s">
        <v>1771</v>
      </c>
      <c r="B1781">
        <v>80000000</v>
      </c>
      <c r="C1781">
        <v>101440743</v>
      </c>
    </row>
    <row r="1782" spans="1:3" x14ac:dyDescent="0.25">
      <c r="A1782" t="s">
        <v>1772</v>
      </c>
      <c r="B1782">
        <v>80000000</v>
      </c>
      <c r="C1782">
        <v>45575336</v>
      </c>
    </row>
    <row r="1783" spans="1:3" x14ac:dyDescent="0.25">
      <c r="A1783" t="s">
        <v>1773</v>
      </c>
      <c r="B1783">
        <v>80000000</v>
      </c>
      <c r="C1783">
        <v>19480739</v>
      </c>
    </row>
    <row r="1784" spans="1:3" x14ac:dyDescent="0.25">
      <c r="A1784" t="s">
        <v>1774</v>
      </c>
      <c r="B1784">
        <v>80000000</v>
      </c>
      <c r="C1784">
        <v>79366978</v>
      </c>
    </row>
    <row r="1785" spans="1:3" x14ac:dyDescent="0.25">
      <c r="A1785" t="s">
        <v>1775</v>
      </c>
      <c r="B1785">
        <v>80000000</v>
      </c>
      <c r="C1785">
        <v>38577772</v>
      </c>
    </row>
    <row r="1786" spans="1:3" x14ac:dyDescent="0.25">
      <c r="A1786" t="s">
        <v>1776</v>
      </c>
      <c r="B1786">
        <v>80000000</v>
      </c>
      <c r="C1786">
        <v>155019340</v>
      </c>
    </row>
    <row r="1787" spans="1:3" x14ac:dyDescent="0.25">
      <c r="A1787" t="s">
        <v>1777</v>
      </c>
      <c r="B1787">
        <v>80000000</v>
      </c>
      <c r="C1787">
        <v>37899638</v>
      </c>
    </row>
    <row r="1788" spans="1:3" x14ac:dyDescent="0.25">
      <c r="A1788" t="s">
        <v>1778</v>
      </c>
      <c r="B1788">
        <v>80000000</v>
      </c>
      <c r="C1788">
        <v>56684819</v>
      </c>
    </row>
    <row r="1789" spans="1:3" x14ac:dyDescent="0.25">
      <c r="A1789" t="s">
        <v>1779</v>
      </c>
      <c r="B1789">
        <v>80000000</v>
      </c>
      <c r="C1789">
        <v>73215310</v>
      </c>
    </row>
    <row r="1790" spans="1:3" x14ac:dyDescent="0.25">
      <c r="A1790" t="s">
        <v>1780</v>
      </c>
      <c r="B1790">
        <v>80000000</v>
      </c>
      <c r="C1790">
        <v>19422319</v>
      </c>
    </row>
    <row r="1791" spans="1:3" x14ac:dyDescent="0.25">
      <c r="A1791" t="s">
        <v>1781</v>
      </c>
      <c r="B1791">
        <v>80000000</v>
      </c>
      <c r="C1791">
        <v>408010692</v>
      </c>
    </row>
    <row r="1792" spans="1:3" x14ac:dyDescent="0.25">
      <c r="A1792" t="s">
        <v>1782</v>
      </c>
      <c r="B1792">
        <v>80000000</v>
      </c>
      <c r="C1792">
        <v>15074191</v>
      </c>
    </row>
    <row r="1793" spans="1:3" x14ac:dyDescent="0.25">
      <c r="A1793" t="s">
        <v>1783</v>
      </c>
      <c r="B1793">
        <v>80000000</v>
      </c>
      <c r="C1793">
        <v>128012934</v>
      </c>
    </row>
    <row r="1794" spans="1:3" x14ac:dyDescent="0.25">
      <c r="A1794" t="s">
        <v>1784</v>
      </c>
      <c r="B1794">
        <v>80000000</v>
      </c>
      <c r="C1794">
        <v>20950820</v>
      </c>
    </row>
    <row r="1795" spans="1:3" x14ac:dyDescent="0.25">
      <c r="A1795" t="s">
        <v>1785</v>
      </c>
      <c r="B1795">
        <v>80000000</v>
      </c>
      <c r="C1795">
        <v>128200012</v>
      </c>
    </row>
    <row r="1796" spans="1:3" x14ac:dyDescent="0.25">
      <c r="A1796" t="s">
        <v>1786</v>
      </c>
      <c r="B1796">
        <v>80000000</v>
      </c>
      <c r="C1796">
        <v>120146040</v>
      </c>
    </row>
    <row r="1797" spans="1:3" x14ac:dyDescent="0.25">
      <c r="A1797" t="s">
        <v>1787</v>
      </c>
      <c r="B1797">
        <v>80000000</v>
      </c>
      <c r="C1797">
        <v>64038616</v>
      </c>
    </row>
    <row r="1798" spans="1:3" x14ac:dyDescent="0.25">
      <c r="A1798" t="s">
        <v>1788</v>
      </c>
      <c r="B1798">
        <v>80000000</v>
      </c>
      <c r="C1798">
        <v>104054514</v>
      </c>
    </row>
    <row r="1799" spans="1:3" x14ac:dyDescent="0.25">
      <c r="A1799" t="s">
        <v>1789</v>
      </c>
      <c r="B1799">
        <v>80000000</v>
      </c>
      <c r="C1799">
        <v>95632614</v>
      </c>
    </row>
    <row r="1800" spans="1:3" x14ac:dyDescent="0.25">
      <c r="A1800" t="s">
        <v>1790</v>
      </c>
      <c r="B1800">
        <v>80000000</v>
      </c>
      <c r="C1800">
        <v>63313159</v>
      </c>
    </row>
    <row r="1801" spans="1:3" x14ac:dyDescent="0.25">
      <c r="A1801" t="s">
        <v>1791</v>
      </c>
      <c r="B1801">
        <v>80000000</v>
      </c>
      <c r="C1801">
        <v>94835059</v>
      </c>
    </row>
    <row r="1802" spans="1:3" x14ac:dyDescent="0.25">
      <c r="A1802" t="s">
        <v>1792</v>
      </c>
      <c r="B1802">
        <v>80000000</v>
      </c>
      <c r="C1802">
        <v>1900451</v>
      </c>
    </row>
    <row r="1803" spans="1:3" x14ac:dyDescent="0.25">
      <c r="A1803" t="s">
        <v>1793</v>
      </c>
      <c r="B1803">
        <v>80000000</v>
      </c>
      <c r="C1803">
        <v>15132763</v>
      </c>
    </row>
    <row r="1804" spans="1:3" x14ac:dyDescent="0.25">
      <c r="A1804" t="s">
        <v>1794</v>
      </c>
      <c r="B1804">
        <v>80000000</v>
      </c>
      <c r="C1804">
        <v>102543518</v>
      </c>
    </row>
    <row r="1805" spans="1:3" x14ac:dyDescent="0.25">
      <c r="A1805" t="s">
        <v>1795</v>
      </c>
      <c r="B1805">
        <v>80000000</v>
      </c>
      <c r="C1805">
        <v>80360866</v>
      </c>
    </row>
    <row r="1806" spans="1:3" x14ac:dyDescent="0.25">
      <c r="A1806" t="s">
        <v>1796</v>
      </c>
      <c r="B1806">
        <v>80000000</v>
      </c>
      <c r="C1806">
        <v>145771527</v>
      </c>
    </row>
    <row r="1807" spans="1:3" x14ac:dyDescent="0.25">
      <c r="A1807" t="s">
        <v>1797</v>
      </c>
      <c r="B1807">
        <v>80000000</v>
      </c>
      <c r="C1807">
        <v>19676965</v>
      </c>
    </row>
    <row r="1808" spans="1:3" x14ac:dyDescent="0.25">
      <c r="A1808" t="s">
        <v>1798</v>
      </c>
      <c r="B1808">
        <v>81000000</v>
      </c>
      <c r="C1808">
        <v>242704995</v>
      </c>
    </row>
    <row r="1809" spans="1:3" x14ac:dyDescent="0.25">
      <c r="A1809" t="s">
        <v>1799</v>
      </c>
      <c r="B1809">
        <v>82000000</v>
      </c>
      <c r="C1809">
        <v>158119460</v>
      </c>
    </row>
    <row r="1810" spans="1:3" x14ac:dyDescent="0.25">
      <c r="A1810" t="s">
        <v>1800</v>
      </c>
      <c r="B1810">
        <v>82000000</v>
      </c>
      <c r="C1810">
        <v>103068524</v>
      </c>
    </row>
    <row r="1811" spans="1:3" x14ac:dyDescent="0.25">
      <c r="A1811" t="s">
        <v>1801</v>
      </c>
      <c r="B1811">
        <v>82500000</v>
      </c>
      <c r="C1811">
        <v>82985708</v>
      </c>
    </row>
    <row r="1812" spans="1:3" x14ac:dyDescent="0.25">
      <c r="A1812" t="s">
        <v>1802</v>
      </c>
      <c r="B1812">
        <v>82500000</v>
      </c>
      <c r="C1812">
        <v>75986503</v>
      </c>
    </row>
    <row r="1813" spans="1:3" x14ac:dyDescent="0.25">
      <c r="A1813" t="s">
        <v>1803</v>
      </c>
      <c r="B1813">
        <v>82500000</v>
      </c>
      <c r="C1813">
        <v>137355633</v>
      </c>
    </row>
    <row r="1814" spans="1:3" x14ac:dyDescent="0.25">
      <c r="A1814" t="s">
        <v>1804</v>
      </c>
      <c r="B1814">
        <v>82500000</v>
      </c>
      <c r="C1814">
        <v>81168265</v>
      </c>
    </row>
    <row r="1815" spans="1:3" x14ac:dyDescent="0.25">
      <c r="A1815" t="s">
        <v>1805</v>
      </c>
      <c r="B1815">
        <v>84000000</v>
      </c>
      <c r="C1815">
        <v>153294164</v>
      </c>
    </row>
    <row r="1816" spans="1:3" x14ac:dyDescent="0.25">
      <c r="A1816" t="s">
        <v>1806</v>
      </c>
      <c r="B1816">
        <v>85000000</v>
      </c>
      <c r="C1816">
        <v>78046570</v>
      </c>
    </row>
    <row r="1817" spans="1:3" x14ac:dyDescent="0.25">
      <c r="A1817" t="s">
        <v>1807</v>
      </c>
      <c r="B1817">
        <v>85000000</v>
      </c>
      <c r="C1817">
        <v>112735375</v>
      </c>
    </row>
    <row r="1818" spans="1:3" x14ac:dyDescent="0.25">
      <c r="A1818" t="s">
        <v>1808</v>
      </c>
      <c r="B1818">
        <v>85000000</v>
      </c>
      <c r="C1818">
        <v>154529439</v>
      </c>
    </row>
    <row r="1819" spans="1:3" x14ac:dyDescent="0.25">
      <c r="A1819" t="s">
        <v>1809</v>
      </c>
      <c r="B1819">
        <v>85000000</v>
      </c>
      <c r="C1819">
        <v>63280000</v>
      </c>
    </row>
    <row r="1820" spans="1:3" x14ac:dyDescent="0.25">
      <c r="A1820" t="s">
        <v>1810</v>
      </c>
      <c r="B1820">
        <v>85000000</v>
      </c>
      <c r="C1820">
        <v>31611316</v>
      </c>
    </row>
    <row r="1821" spans="1:3" x14ac:dyDescent="0.25">
      <c r="A1821" t="s">
        <v>1811</v>
      </c>
      <c r="B1821">
        <v>85000000</v>
      </c>
      <c r="C1821">
        <v>33080084</v>
      </c>
    </row>
    <row r="1822" spans="1:3" x14ac:dyDescent="0.25">
      <c r="A1822" t="s">
        <v>1812</v>
      </c>
      <c r="B1822">
        <v>85000000</v>
      </c>
      <c r="C1822">
        <v>62615510</v>
      </c>
    </row>
    <row r="1823" spans="1:3" x14ac:dyDescent="0.25">
      <c r="A1823" t="s">
        <v>1813</v>
      </c>
      <c r="B1823">
        <v>85000000</v>
      </c>
      <c r="C1823">
        <v>119725280</v>
      </c>
    </row>
    <row r="1824" spans="1:3" x14ac:dyDescent="0.25">
      <c r="A1824" t="s">
        <v>1814</v>
      </c>
      <c r="B1824">
        <v>85000000</v>
      </c>
      <c r="C1824">
        <v>117144465</v>
      </c>
    </row>
    <row r="1825" spans="1:3" x14ac:dyDescent="0.25">
      <c r="A1825" t="s">
        <v>1815</v>
      </c>
      <c r="B1825">
        <v>85000000</v>
      </c>
      <c r="C1825">
        <v>45539292</v>
      </c>
    </row>
    <row r="1826" spans="1:3" x14ac:dyDescent="0.25">
      <c r="A1826" t="s">
        <v>1816</v>
      </c>
      <c r="B1826">
        <v>85000000</v>
      </c>
      <c r="C1826">
        <v>127706877</v>
      </c>
    </row>
    <row r="1827" spans="1:3" x14ac:dyDescent="0.25">
      <c r="A1827" t="s">
        <v>1817</v>
      </c>
      <c r="B1827">
        <v>85000000</v>
      </c>
      <c r="C1827">
        <v>176087450</v>
      </c>
    </row>
    <row r="1828" spans="1:3" x14ac:dyDescent="0.25">
      <c r="A1828" t="s">
        <v>1818</v>
      </c>
      <c r="B1828">
        <v>85000000</v>
      </c>
      <c r="C1828">
        <v>85105259</v>
      </c>
    </row>
    <row r="1829" spans="1:3" x14ac:dyDescent="0.25">
      <c r="A1829" t="s">
        <v>1819</v>
      </c>
      <c r="B1829">
        <v>85000000</v>
      </c>
      <c r="C1829">
        <v>46462469</v>
      </c>
    </row>
    <row r="1830" spans="1:3" x14ac:dyDescent="0.25">
      <c r="A1830" t="s">
        <v>1820</v>
      </c>
      <c r="B1830">
        <v>85000000</v>
      </c>
      <c r="C1830">
        <v>148313048</v>
      </c>
    </row>
    <row r="1831" spans="1:3" x14ac:dyDescent="0.25">
      <c r="A1831" t="s">
        <v>1821</v>
      </c>
      <c r="B1831">
        <v>85000000</v>
      </c>
      <c r="C1831">
        <v>40048332</v>
      </c>
    </row>
    <row r="1832" spans="1:3" x14ac:dyDescent="0.25">
      <c r="A1832" t="s">
        <v>1822</v>
      </c>
      <c r="B1832">
        <v>85000000</v>
      </c>
      <c r="C1832">
        <v>57010853</v>
      </c>
    </row>
    <row r="1833" spans="1:3" x14ac:dyDescent="0.25">
      <c r="A1833" t="s">
        <v>1823</v>
      </c>
      <c r="B1833">
        <v>85000000</v>
      </c>
      <c r="C1833">
        <v>31111260</v>
      </c>
    </row>
    <row r="1834" spans="1:3" x14ac:dyDescent="0.25">
      <c r="A1834" t="s">
        <v>1824</v>
      </c>
      <c r="B1834">
        <v>85000000</v>
      </c>
      <c r="C1834">
        <v>47641743</v>
      </c>
    </row>
    <row r="1835" spans="1:3" x14ac:dyDescent="0.25">
      <c r="A1835" t="s">
        <v>1825</v>
      </c>
      <c r="B1835">
        <v>85000000</v>
      </c>
      <c r="C1835">
        <v>37948765</v>
      </c>
    </row>
    <row r="1836" spans="1:3" x14ac:dyDescent="0.25">
      <c r="A1836" t="s">
        <v>1826</v>
      </c>
      <c r="B1836">
        <v>85000000</v>
      </c>
      <c r="C1836">
        <v>64935167</v>
      </c>
    </row>
    <row r="1837" spans="1:3" x14ac:dyDescent="0.25">
      <c r="A1837" t="s">
        <v>1827</v>
      </c>
      <c r="B1837">
        <v>85000000</v>
      </c>
      <c r="C1837">
        <v>155064265</v>
      </c>
    </row>
    <row r="1838" spans="1:3" x14ac:dyDescent="0.25">
      <c r="A1838" t="s">
        <v>1828</v>
      </c>
      <c r="B1838">
        <v>85000000</v>
      </c>
      <c r="C1838">
        <v>198000317</v>
      </c>
    </row>
    <row r="1839" spans="1:3" x14ac:dyDescent="0.25">
      <c r="A1839" t="s">
        <v>1829</v>
      </c>
      <c r="B1839">
        <v>86000000</v>
      </c>
      <c r="C1839">
        <v>120277854</v>
      </c>
    </row>
    <row r="1840" spans="1:3" x14ac:dyDescent="0.25">
      <c r="A1840" t="s">
        <v>1830</v>
      </c>
      <c r="B1840">
        <v>87500000</v>
      </c>
      <c r="C1840">
        <v>154696080</v>
      </c>
    </row>
    <row r="1841" spans="1:3" x14ac:dyDescent="0.25">
      <c r="A1841" t="s">
        <v>1831</v>
      </c>
      <c r="B1841">
        <v>88000000</v>
      </c>
      <c r="C1841">
        <v>61649911</v>
      </c>
    </row>
    <row r="1842" spans="1:3" x14ac:dyDescent="0.25">
      <c r="A1842" t="s">
        <v>1832</v>
      </c>
      <c r="B1842">
        <v>90000000</v>
      </c>
      <c r="C1842">
        <v>65653758</v>
      </c>
    </row>
    <row r="1843" spans="1:3" x14ac:dyDescent="0.25">
      <c r="A1843" t="s">
        <v>1833</v>
      </c>
      <c r="B1843">
        <v>90000000</v>
      </c>
      <c r="C1843">
        <v>133311000</v>
      </c>
    </row>
    <row r="1844" spans="1:3" x14ac:dyDescent="0.25">
      <c r="A1844" t="s">
        <v>1834</v>
      </c>
      <c r="B1844">
        <v>90000000</v>
      </c>
      <c r="C1844">
        <v>209028679</v>
      </c>
    </row>
    <row r="1845" spans="1:3" x14ac:dyDescent="0.25">
      <c r="A1845" t="s">
        <v>1835</v>
      </c>
      <c r="B1845">
        <v>90000000</v>
      </c>
      <c r="C1845">
        <v>35168966</v>
      </c>
    </row>
    <row r="1846" spans="1:3" x14ac:dyDescent="0.25">
      <c r="A1846" t="s">
        <v>1836</v>
      </c>
      <c r="B1846">
        <v>90000000</v>
      </c>
      <c r="C1846">
        <v>100012499</v>
      </c>
    </row>
    <row r="1847" spans="1:3" x14ac:dyDescent="0.25">
      <c r="A1847" t="s">
        <v>1837</v>
      </c>
      <c r="B1847">
        <v>90000000</v>
      </c>
      <c r="C1847">
        <v>72708161</v>
      </c>
    </row>
    <row r="1848" spans="1:3" x14ac:dyDescent="0.25">
      <c r="A1848" t="s">
        <v>1838</v>
      </c>
      <c r="B1848">
        <v>90000000</v>
      </c>
      <c r="C1848">
        <v>195459</v>
      </c>
    </row>
    <row r="1849" spans="1:3" x14ac:dyDescent="0.25">
      <c r="A1849" t="s">
        <v>1839</v>
      </c>
      <c r="B1849">
        <v>90000000</v>
      </c>
      <c r="C1849">
        <v>196573705</v>
      </c>
    </row>
    <row r="1850" spans="1:3" x14ac:dyDescent="0.25">
      <c r="A1850" t="s">
        <v>1840</v>
      </c>
      <c r="B1850">
        <v>90000000</v>
      </c>
      <c r="C1850">
        <v>143619809</v>
      </c>
    </row>
    <row r="1851" spans="1:3" x14ac:dyDescent="0.25">
      <c r="A1851" t="s">
        <v>1841</v>
      </c>
      <c r="B1851">
        <v>90000000</v>
      </c>
      <c r="C1851">
        <v>102515793</v>
      </c>
    </row>
    <row r="1852" spans="1:3" x14ac:dyDescent="0.25">
      <c r="A1852" t="s">
        <v>1842</v>
      </c>
      <c r="B1852">
        <v>90000000</v>
      </c>
      <c r="C1852">
        <v>51877963</v>
      </c>
    </row>
    <row r="1853" spans="1:3" x14ac:dyDescent="0.25">
      <c r="A1853" t="s">
        <v>1843</v>
      </c>
      <c r="B1853">
        <v>90000000</v>
      </c>
      <c r="C1853">
        <v>21295021</v>
      </c>
    </row>
    <row r="1854" spans="1:3" x14ac:dyDescent="0.25">
      <c r="A1854" t="s">
        <v>1844</v>
      </c>
      <c r="B1854">
        <v>90000000</v>
      </c>
      <c r="C1854">
        <v>110461307</v>
      </c>
    </row>
    <row r="1855" spans="1:3" x14ac:dyDescent="0.25">
      <c r="A1855" t="s">
        <v>1845</v>
      </c>
      <c r="B1855">
        <v>90000000</v>
      </c>
      <c r="C1855">
        <v>20377913</v>
      </c>
    </row>
    <row r="1856" spans="1:3" x14ac:dyDescent="0.25">
      <c r="A1856" t="s">
        <v>1846</v>
      </c>
      <c r="B1856">
        <v>92000000</v>
      </c>
      <c r="C1856">
        <v>261441092</v>
      </c>
    </row>
    <row r="1857" spans="1:3" x14ac:dyDescent="0.25">
      <c r="A1857" t="s">
        <v>1847</v>
      </c>
      <c r="B1857">
        <v>92000000</v>
      </c>
      <c r="C1857">
        <v>67345755</v>
      </c>
    </row>
    <row r="1858" spans="1:3" x14ac:dyDescent="0.25">
      <c r="A1858" t="s">
        <v>1848</v>
      </c>
      <c r="B1858">
        <v>92000000</v>
      </c>
      <c r="C1858">
        <v>22406362</v>
      </c>
    </row>
    <row r="1859" spans="1:3" x14ac:dyDescent="0.25">
      <c r="A1859" t="s">
        <v>1849</v>
      </c>
      <c r="B1859">
        <v>92500000</v>
      </c>
      <c r="C1859">
        <v>71195053</v>
      </c>
    </row>
    <row r="1860" spans="1:3" x14ac:dyDescent="0.25">
      <c r="A1860" t="s">
        <v>1850</v>
      </c>
      <c r="B1860">
        <v>93000000</v>
      </c>
      <c r="C1860">
        <v>176760185</v>
      </c>
    </row>
    <row r="1861" spans="1:3" x14ac:dyDescent="0.25">
      <c r="A1861" t="s">
        <v>1851</v>
      </c>
      <c r="B1861">
        <v>94000000</v>
      </c>
      <c r="C1861">
        <v>380529370</v>
      </c>
    </row>
    <row r="1862" spans="1:3" x14ac:dyDescent="0.25">
      <c r="A1862" t="s">
        <v>1852</v>
      </c>
      <c r="B1862">
        <v>94000000</v>
      </c>
      <c r="C1862">
        <v>377845905</v>
      </c>
    </row>
    <row r="1863" spans="1:3" x14ac:dyDescent="0.25">
      <c r="A1863" t="s">
        <v>1853</v>
      </c>
      <c r="B1863">
        <v>94000000</v>
      </c>
      <c r="C1863">
        <v>342548984</v>
      </c>
    </row>
    <row r="1864" spans="1:3" x14ac:dyDescent="0.25">
      <c r="A1864" t="s">
        <v>1854</v>
      </c>
      <c r="B1864">
        <v>95000000</v>
      </c>
      <c r="C1864">
        <v>44114232</v>
      </c>
    </row>
    <row r="1865" spans="1:3" x14ac:dyDescent="0.25">
      <c r="A1865" t="s">
        <v>1855</v>
      </c>
      <c r="B1865">
        <v>95000000</v>
      </c>
      <c r="C1865">
        <v>95347692</v>
      </c>
    </row>
    <row r="1866" spans="1:3" x14ac:dyDescent="0.25">
      <c r="A1866" t="s">
        <v>1856</v>
      </c>
      <c r="B1866">
        <v>95000000</v>
      </c>
      <c r="C1866">
        <v>88768303</v>
      </c>
    </row>
    <row r="1867" spans="1:3" x14ac:dyDescent="0.25">
      <c r="A1867" t="s">
        <v>1857</v>
      </c>
      <c r="B1867">
        <v>95000000</v>
      </c>
      <c r="C1867">
        <v>161321843</v>
      </c>
    </row>
    <row r="1868" spans="1:3" x14ac:dyDescent="0.25">
      <c r="A1868" t="s">
        <v>1858</v>
      </c>
      <c r="B1868">
        <v>95000000</v>
      </c>
      <c r="C1868">
        <v>81562942</v>
      </c>
    </row>
    <row r="1869" spans="1:3" x14ac:dyDescent="0.25">
      <c r="A1869" t="s">
        <v>1859</v>
      </c>
      <c r="B1869">
        <v>97000000</v>
      </c>
      <c r="C1869">
        <v>77730500</v>
      </c>
    </row>
    <row r="1870" spans="1:3" x14ac:dyDescent="0.25">
      <c r="A1870" t="s">
        <v>1860</v>
      </c>
      <c r="B1870">
        <v>100000000</v>
      </c>
      <c r="C1870">
        <v>49438370</v>
      </c>
    </row>
    <row r="1871" spans="1:3" x14ac:dyDescent="0.25">
      <c r="A1871" t="s">
        <v>1861</v>
      </c>
      <c r="B1871">
        <v>100000000</v>
      </c>
      <c r="C1871">
        <v>155136755</v>
      </c>
    </row>
    <row r="1872" spans="1:3" x14ac:dyDescent="0.25">
      <c r="A1872" t="s">
        <v>1862</v>
      </c>
      <c r="B1872">
        <v>100000000</v>
      </c>
      <c r="C1872">
        <v>58867694</v>
      </c>
    </row>
    <row r="1873" spans="1:3" x14ac:dyDescent="0.25">
      <c r="A1873" t="s">
        <v>1863</v>
      </c>
      <c r="B1873">
        <v>100000000</v>
      </c>
      <c r="C1873">
        <v>55675313</v>
      </c>
    </row>
    <row r="1874" spans="1:3" x14ac:dyDescent="0.25">
      <c r="A1874" t="s">
        <v>1864</v>
      </c>
      <c r="B1874">
        <v>100000000</v>
      </c>
      <c r="C1874">
        <v>118627117</v>
      </c>
    </row>
    <row r="1875" spans="1:3" x14ac:dyDescent="0.25">
      <c r="A1875" t="s">
        <v>1865</v>
      </c>
      <c r="B1875">
        <v>100000000</v>
      </c>
      <c r="C1875">
        <v>162805434</v>
      </c>
    </row>
    <row r="1876" spans="1:3" x14ac:dyDescent="0.25">
      <c r="A1876" t="s">
        <v>1866</v>
      </c>
      <c r="B1876">
        <v>100000000</v>
      </c>
      <c r="C1876">
        <v>40202379</v>
      </c>
    </row>
    <row r="1877" spans="1:3" x14ac:dyDescent="0.25">
      <c r="A1877" t="s">
        <v>1867</v>
      </c>
      <c r="B1877">
        <v>100000000</v>
      </c>
      <c r="C1877">
        <v>17018422</v>
      </c>
    </row>
    <row r="1878" spans="1:3" x14ac:dyDescent="0.25">
      <c r="A1878" t="s">
        <v>1868</v>
      </c>
      <c r="B1878">
        <v>100000000</v>
      </c>
      <c r="C1878">
        <v>124870275</v>
      </c>
    </row>
    <row r="1879" spans="1:3" x14ac:dyDescent="0.25">
      <c r="A1879" t="s">
        <v>1869</v>
      </c>
      <c r="B1879">
        <v>100000000</v>
      </c>
      <c r="C1879">
        <v>35497337</v>
      </c>
    </row>
    <row r="1880" spans="1:3" x14ac:dyDescent="0.25">
      <c r="A1880" t="s">
        <v>1870</v>
      </c>
      <c r="B1880">
        <v>100000000</v>
      </c>
      <c r="C1880">
        <v>75030163</v>
      </c>
    </row>
    <row r="1881" spans="1:3" x14ac:dyDescent="0.25">
      <c r="A1881" t="s">
        <v>1871</v>
      </c>
      <c r="B1881">
        <v>100000000</v>
      </c>
      <c r="C1881">
        <v>4411102</v>
      </c>
    </row>
    <row r="1882" spans="1:3" x14ac:dyDescent="0.25">
      <c r="A1882" t="s">
        <v>1872</v>
      </c>
      <c r="B1882">
        <v>100000000</v>
      </c>
      <c r="C1882">
        <v>59475623</v>
      </c>
    </row>
    <row r="1883" spans="1:3" x14ac:dyDescent="0.25">
      <c r="A1883" t="s">
        <v>1873</v>
      </c>
      <c r="B1883">
        <v>100000000</v>
      </c>
      <c r="C1883">
        <v>77233467</v>
      </c>
    </row>
    <row r="1884" spans="1:3" x14ac:dyDescent="0.25">
      <c r="A1884" t="s">
        <v>1874</v>
      </c>
      <c r="B1884">
        <v>100000000</v>
      </c>
      <c r="C1884">
        <v>85028192</v>
      </c>
    </row>
    <row r="1885" spans="1:3" x14ac:dyDescent="0.25">
      <c r="A1885" t="s">
        <v>1875</v>
      </c>
      <c r="B1885">
        <v>100000000</v>
      </c>
      <c r="C1885">
        <v>261987880</v>
      </c>
    </row>
    <row r="1886" spans="1:3" x14ac:dyDescent="0.25">
      <c r="A1886" t="s">
        <v>1876</v>
      </c>
      <c r="B1886">
        <v>100000000</v>
      </c>
      <c r="C1886">
        <v>130164645</v>
      </c>
    </row>
    <row r="1887" spans="1:3" x14ac:dyDescent="0.25">
      <c r="A1887" t="s">
        <v>1877</v>
      </c>
      <c r="B1887">
        <v>100000000</v>
      </c>
      <c r="C1887">
        <v>38120554</v>
      </c>
    </row>
    <row r="1888" spans="1:3" x14ac:dyDescent="0.25">
      <c r="A1888" t="s">
        <v>1878</v>
      </c>
      <c r="B1888">
        <v>100000000</v>
      </c>
      <c r="C1888">
        <v>148438600</v>
      </c>
    </row>
    <row r="1889" spans="1:3" x14ac:dyDescent="0.25">
      <c r="A1889" t="s">
        <v>1879</v>
      </c>
      <c r="B1889">
        <v>100000000</v>
      </c>
      <c r="C1889">
        <v>311434</v>
      </c>
    </row>
    <row r="1890" spans="1:3" x14ac:dyDescent="0.25">
      <c r="A1890" t="s">
        <v>1880</v>
      </c>
      <c r="B1890">
        <v>100000000</v>
      </c>
      <c r="C1890">
        <v>173005002</v>
      </c>
    </row>
    <row r="1891" spans="1:3" x14ac:dyDescent="0.25">
      <c r="A1891" t="s">
        <v>311</v>
      </c>
      <c r="B1891">
        <v>100000000</v>
      </c>
      <c r="C1891">
        <v>48417850</v>
      </c>
    </row>
    <row r="1892" spans="1:3" x14ac:dyDescent="0.25">
      <c r="A1892" t="s">
        <v>1881</v>
      </c>
      <c r="B1892">
        <v>100000000</v>
      </c>
      <c r="C1892">
        <v>57377916</v>
      </c>
    </row>
    <row r="1893" spans="1:3" x14ac:dyDescent="0.25">
      <c r="A1893" t="s">
        <v>1882</v>
      </c>
      <c r="B1893">
        <v>102000000</v>
      </c>
      <c r="C1893">
        <v>167365000</v>
      </c>
    </row>
    <row r="1894" spans="1:3" x14ac:dyDescent="0.25">
      <c r="A1894" t="s">
        <v>1883</v>
      </c>
      <c r="B1894">
        <v>102000000</v>
      </c>
      <c r="C1894">
        <v>27108272</v>
      </c>
    </row>
    <row r="1895" spans="1:3" x14ac:dyDescent="0.25">
      <c r="A1895" t="s">
        <v>1884</v>
      </c>
      <c r="B1895">
        <v>102000000</v>
      </c>
      <c r="C1895">
        <v>132024714</v>
      </c>
    </row>
    <row r="1896" spans="1:3" x14ac:dyDescent="0.25">
      <c r="A1896" t="s">
        <v>1885</v>
      </c>
      <c r="B1896">
        <v>102500000</v>
      </c>
      <c r="C1896">
        <v>97104620</v>
      </c>
    </row>
    <row r="1897" spans="1:3" x14ac:dyDescent="0.25">
      <c r="A1897" t="s">
        <v>1886</v>
      </c>
      <c r="B1897">
        <v>105000000</v>
      </c>
      <c r="C1897">
        <v>144801023</v>
      </c>
    </row>
    <row r="1898" spans="1:3" x14ac:dyDescent="0.25">
      <c r="A1898" t="s">
        <v>1887</v>
      </c>
      <c r="B1898">
        <v>105000000</v>
      </c>
      <c r="C1898">
        <v>104400899</v>
      </c>
    </row>
    <row r="1899" spans="1:3" x14ac:dyDescent="0.25">
      <c r="A1899" t="s">
        <v>1888</v>
      </c>
      <c r="B1899">
        <v>105000000</v>
      </c>
      <c r="C1899">
        <v>94784201</v>
      </c>
    </row>
    <row r="1900" spans="1:3" x14ac:dyDescent="0.25">
      <c r="A1900" t="s">
        <v>1889</v>
      </c>
      <c r="B1900">
        <v>109000000</v>
      </c>
      <c r="C1900">
        <v>315544750</v>
      </c>
    </row>
    <row r="1901" spans="1:3" x14ac:dyDescent="0.25">
      <c r="A1901" t="s">
        <v>1890</v>
      </c>
      <c r="B1901">
        <v>109000000</v>
      </c>
      <c r="C1901">
        <v>101018283</v>
      </c>
    </row>
    <row r="1902" spans="1:3" x14ac:dyDescent="0.25">
      <c r="A1902" t="s">
        <v>1891</v>
      </c>
      <c r="B1902">
        <v>110000000</v>
      </c>
      <c r="C1902">
        <v>77222099</v>
      </c>
    </row>
    <row r="1903" spans="1:3" x14ac:dyDescent="0.25">
      <c r="A1903" t="s">
        <v>1892</v>
      </c>
      <c r="B1903">
        <v>110000000</v>
      </c>
      <c r="C1903">
        <v>47398413</v>
      </c>
    </row>
    <row r="1904" spans="1:3" x14ac:dyDescent="0.25">
      <c r="A1904" t="s">
        <v>1893</v>
      </c>
      <c r="B1904">
        <v>110000000</v>
      </c>
      <c r="C1904">
        <v>139259759</v>
      </c>
    </row>
    <row r="1905" spans="1:3" x14ac:dyDescent="0.25">
      <c r="A1905" t="s">
        <v>1894</v>
      </c>
      <c r="B1905">
        <v>110000000</v>
      </c>
      <c r="C1905">
        <v>50026353</v>
      </c>
    </row>
    <row r="1906" spans="1:3" x14ac:dyDescent="0.25">
      <c r="A1906" t="s">
        <v>1895</v>
      </c>
      <c r="B1906">
        <v>110000000</v>
      </c>
      <c r="C1906">
        <v>102608827</v>
      </c>
    </row>
    <row r="1907" spans="1:3" x14ac:dyDescent="0.25">
      <c r="A1907" t="s">
        <v>1896</v>
      </c>
      <c r="B1907">
        <v>110000000</v>
      </c>
      <c r="C1907">
        <v>134529403</v>
      </c>
    </row>
    <row r="1908" spans="1:3" x14ac:dyDescent="0.25">
      <c r="A1908" t="s">
        <v>1897</v>
      </c>
      <c r="B1908">
        <v>110000000</v>
      </c>
      <c r="C1908">
        <v>85463309</v>
      </c>
    </row>
    <row r="1909" spans="1:3" x14ac:dyDescent="0.25">
      <c r="A1909" t="s">
        <v>1898</v>
      </c>
      <c r="B1909">
        <v>110000000</v>
      </c>
      <c r="C1909">
        <v>65452312</v>
      </c>
    </row>
    <row r="1910" spans="1:3" x14ac:dyDescent="0.25">
      <c r="A1910" t="s">
        <v>1899</v>
      </c>
      <c r="B1910">
        <v>110000000</v>
      </c>
      <c r="C1910">
        <v>250863268</v>
      </c>
    </row>
    <row r="1911" spans="1:3" x14ac:dyDescent="0.25">
      <c r="A1911" t="s">
        <v>1900</v>
      </c>
      <c r="B1911">
        <v>110000000</v>
      </c>
      <c r="C1911">
        <v>98780042</v>
      </c>
    </row>
    <row r="1912" spans="1:3" x14ac:dyDescent="0.25">
      <c r="A1912" t="s">
        <v>1901</v>
      </c>
      <c r="B1912">
        <v>110000000</v>
      </c>
      <c r="C1912">
        <v>142614158</v>
      </c>
    </row>
    <row r="1913" spans="1:3" x14ac:dyDescent="0.25">
      <c r="A1913" t="s">
        <v>1902</v>
      </c>
      <c r="B1913">
        <v>110000000</v>
      </c>
      <c r="C1913">
        <v>24004159</v>
      </c>
    </row>
    <row r="1914" spans="1:3" x14ac:dyDescent="0.25">
      <c r="A1914" t="s">
        <v>1903</v>
      </c>
      <c r="B1914">
        <v>110000000</v>
      </c>
      <c r="C1914">
        <v>186336279</v>
      </c>
    </row>
    <row r="1915" spans="1:3" x14ac:dyDescent="0.25">
      <c r="A1915" t="s">
        <v>1904</v>
      </c>
      <c r="B1915">
        <v>110000000</v>
      </c>
      <c r="C1915">
        <v>125531634</v>
      </c>
    </row>
    <row r="1916" spans="1:3" x14ac:dyDescent="0.25">
      <c r="A1916" t="s">
        <v>1905</v>
      </c>
      <c r="B1916">
        <v>112000000</v>
      </c>
      <c r="C1916">
        <v>42779261</v>
      </c>
    </row>
    <row r="1917" spans="1:3" x14ac:dyDescent="0.25">
      <c r="A1917" t="s">
        <v>1906</v>
      </c>
      <c r="B1917">
        <v>113500000</v>
      </c>
      <c r="C1917">
        <v>999811</v>
      </c>
    </row>
    <row r="1918" spans="1:3" x14ac:dyDescent="0.25">
      <c r="A1918" t="s">
        <v>1907</v>
      </c>
      <c r="B1918">
        <v>115000000</v>
      </c>
      <c r="C1918">
        <v>310676740</v>
      </c>
    </row>
    <row r="1919" spans="1:3" x14ac:dyDescent="0.25">
      <c r="A1919" t="s">
        <v>1908</v>
      </c>
      <c r="B1919">
        <v>115000000</v>
      </c>
      <c r="C1919">
        <v>289423425</v>
      </c>
    </row>
    <row r="1920" spans="1:3" x14ac:dyDescent="0.25">
      <c r="A1920" t="s">
        <v>1909</v>
      </c>
      <c r="B1920">
        <v>115000000</v>
      </c>
      <c r="C1920">
        <v>380270577</v>
      </c>
    </row>
    <row r="1921" spans="1:3" x14ac:dyDescent="0.25">
      <c r="A1921" t="s">
        <v>1910</v>
      </c>
      <c r="B1921">
        <v>115000000</v>
      </c>
      <c r="C1921">
        <v>40914068</v>
      </c>
    </row>
    <row r="1922" spans="1:3" x14ac:dyDescent="0.25">
      <c r="A1922" t="s">
        <v>1911</v>
      </c>
      <c r="B1922">
        <v>115000000</v>
      </c>
      <c r="C1922">
        <v>474544677</v>
      </c>
    </row>
    <row r="1923" spans="1:3" x14ac:dyDescent="0.25">
      <c r="A1923" t="s">
        <v>1912</v>
      </c>
      <c r="B1923">
        <v>117000000</v>
      </c>
      <c r="C1923">
        <v>76423035</v>
      </c>
    </row>
    <row r="1924" spans="1:3" x14ac:dyDescent="0.25">
      <c r="A1924" t="s">
        <v>1913</v>
      </c>
      <c r="B1924">
        <v>120000000</v>
      </c>
      <c r="C1924">
        <v>30212620</v>
      </c>
    </row>
    <row r="1925" spans="1:3" x14ac:dyDescent="0.25">
      <c r="A1925" t="s">
        <v>1914</v>
      </c>
      <c r="B1925">
        <v>120000000</v>
      </c>
      <c r="C1925">
        <v>64956806</v>
      </c>
    </row>
    <row r="1926" spans="1:3" x14ac:dyDescent="0.25">
      <c r="A1926" t="s">
        <v>1915</v>
      </c>
      <c r="B1926">
        <v>120000000</v>
      </c>
      <c r="C1926">
        <v>100814328</v>
      </c>
    </row>
    <row r="1927" spans="1:3" x14ac:dyDescent="0.25">
      <c r="A1927" t="s">
        <v>1916</v>
      </c>
      <c r="B1927">
        <v>120000000</v>
      </c>
      <c r="C1927">
        <v>43945766</v>
      </c>
    </row>
    <row r="1928" spans="1:3" x14ac:dyDescent="0.25">
      <c r="A1928" t="s">
        <v>1917</v>
      </c>
      <c r="B1928">
        <v>120000000</v>
      </c>
      <c r="C1928">
        <v>35818913</v>
      </c>
    </row>
    <row r="1929" spans="1:3" x14ac:dyDescent="0.25">
      <c r="A1929" t="s">
        <v>1918</v>
      </c>
      <c r="B1929">
        <v>120000000</v>
      </c>
      <c r="C1929">
        <v>124866525</v>
      </c>
    </row>
    <row r="1930" spans="1:3" x14ac:dyDescent="0.25">
      <c r="A1930" t="s">
        <v>1919</v>
      </c>
      <c r="B1930">
        <v>120000000</v>
      </c>
      <c r="C1930">
        <v>111110575</v>
      </c>
    </row>
    <row r="1931" spans="1:3" x14ac:dyDescent="0.25">
      <c r="A1931" t="s">
        <v>1920</v>
      </c>
      <c r="B1931">
        <v>120000000</v>
      </c>
      <c r="C1931">
        <v>57712751</v>
      </c>
    </row>
    <row r="1932" spans="1:3" x14ac:dyDescent="0.25">
      <c r="A1932" t="s">
        <v>1921</v>
      </c>
      <c r="B1932">
        <v>120000000</v>
      </c>
      <c r="C1932">
        <v>131921738</v>
      </c>
    </row>
    <row r="1933" spans="1:3" x14ac:dyDescent="0.25">
      <c r="A1933" t="s">
        <v>1922</v>
      </c>
      <c r="B1933">
        <v>120000000</v>
      </c>
      <c r="C1933">
        <v>115802596</v>
      </c>
    </row>
    <row r="1934" spans="1:3" x14ac:dyDescent="0.25">
      <c r="A1934" t="s">
        <v>1923</v>
      </c>
      <c r="B1934">
        <v>125000000</v>
      </c>
      <c r="C1934">
        <v>163214888</v>
      </c>
    </row>
    <row r="1935" spans="1:3" x14ac:dyDescent="0.25">
      <c r="A1935" t="s">
        <v>1924</v>
      </c>
      <c r="B1935">
        <v>125000000</v>
      </c>
      <c r="C1935">
        <v>214949694</v>
      </c>
    </row>
    <row r="1936" spans="1:3" x14ac:dyDescent="0.25">
      <c r="A1936" t="s">
        <v>1925</v>
      </c>
      <c r="B1936">
        <v>125000000</v>
      </c>
      <c r="C1936">
        <v>217536138</v>
      </c>
    </row>
    <row r="1937" spans="1:3" x14ac:dyDescent="0.25">
      <c r="A1937" t="s">
        <v>1926</v>
      </c>
      <c r="B1937">
        <v>125000000</v>
      </c>
      <c r="C1937">
        <v>295983305</v>
      </c>
    </row>
    <row r="1938" spans="1:3" x14ac:dyDescent="0.25">
      <c r="A1938" t="s">
        <v>1927</v>
      </c>
      <c r="B1938">
        <v>125000000</v>
      </c>
      <c r="C1938">
        <v>186740799</v>
      </c>
    </row>
    <row r="1939" spans="1:3" x14ac:dyDescent="0.25">
      <c r="A1939" t="s">
        <v>1928</v>
      </c>
      <c r="B1939">
        <v>125000000</v>
      </c>
      <c r="C1939">
        <v>381011219</v>
      </c>
    </row>
    <row r="1940" spans="1:3" x14ac:dyDescent="0.25">
      <c r="A1940" t="s">
        <v>1929</v>
      </c>
      <c r="B1940">
        <v>125000000</v>
      </c>
      <c r="C1940">
        <v>305411224</v>
      </c>
    </row>
    <row r="1941" spans="1:3" x14ac:dyDescent="0.25">
      <c r="A1941" t="s">
        <v>1930</v>
      </c>
      <c r="B1941">
        <v>125000000</v>
      </c>
      <c r="C1941">
        <v>209837675</v>
      </c>
    </row>
    <row r="1942" spans="1:3" x14ac:dyDescent="0.25">
      <c r="A1942" t="s">
        <v>1931</v>
      </c>
      <c r="B1942">
        <v>127000000</v>
      </c>
      <c r="C1942">
        <v>281553689</v>
      </c>
    </row>
    <row r="1943" spans="1:3" x14ac:dyDescent="0.25">
      <c r="A1943" t="s">
        <v>1932</v>
      </c>
      <c r="B1943">
        <v>127500000</v>
      </c>
      <c r="C1943">
        <v>281287133</v>
      </c>
    </row>
    <row r="1944" spans="1:3" x14ac:dyDescent="0.25">
      <c r="A1944" t="s">
        <v>1933</v>
      </c>
      <c r="B1944">
        <v>130000000</v>
      </c>
      <c r="C1944">
        <v>118311368</v>
      </c>
    </row>
    <row r="1945" spans="1:3" x14ac:dyDescent="0.25">
      <c r="A1945" t="s">
        <v>1934</v>
      </c>
      <c r="B1945">
        <v>130000000</v>
      </c>
      <c r="C1945">
        <v>148415853</v>
      </c>
    </row>
    <row r="1946" spans="1:3" x14ac:dyDescent="0.25">
      <c r="A1946" t="s">
        <v>1935</v>
      </c>
      <c r="B1946">
        <v>130000000</v>
      </c>
      <c r="C1946">
        <v>215434591</v>
      </c>
    </row>
    <row r="1947" spans="1:3" x14ac:dyDescent="0.25">
      <c r="A1947" t="s">
        <v>1936</v>
      </c>
      <c r="B1947">
        <v>130000000</v>
      </c>
      <c r="C1947">
        <v>249538952</v>
      </c>
    </row>
    <row r="1948" spans="1:3" x14ac:dyDescent="0.25">
      <c r="A1948" t="s">
        <v>1937</v>
      </c>
      <c r="B1948">
        <v>130000000</v>
      </c>
      <c r="C1948">
        <v>138540870</v>
      </c>
    </row>
    <row r="1949" spans="1:3" x14ac:dyDescent="0.25">
      <c r="A1949" t="s">
        <v>1938</v>
      </c>
      <c r="B1949">
        <v>130000000</v>
      </c>
      <c r="C1949">
        <v>49554002</v>
      </c>
    </row>
    <row r="1950" spans="1:3" x14ac:dyDescent="0.25">
      <c r="A1950" t="s">
        <v>1939</v>
      </c>
      <c r="B1950">
        <v>130000000</v>
      </c>
      <c r="C1950">
        <v>149260504</v>
      </c>
    </row>
    <row r="1951" spans="1:3" x14ac:dyDescent="0.25">
      <c r="A1951" t="s">
        <v>1940</v>
      </c>
      <c r="B1951">
        <v>130000000</v>
      </c>
      <c r="C1951">
        <v>77591831</v>
      </c>
    </row>
    <row r="1952" spans="1:3" x14ac:dyDescent="0.25">
      <c r="A1952" t="s">
        <v>1941</v>
      </c>
      <c r="B1952">
        <v>130000000</v>
      </c>
      <c r="C1952">
        <v>227471070</v>
      </c>
    </row>
    <row r="1953" spans="1:3" x14ac:dyDescent="0.25">
      <c r="A1953" t="s">
        <v>1942</v>
      </c>
      <c r="B1953">
        <v>132000000</v>
      </c>
      <c r="C1953">
        <v>234280354</v>
      </c>
    </row>
    <row r="1954" spans="1:3" x14ac:dyDescent="0.25">
      <c r="A1954" t="s">
        <v>1943</v>
      </c>
      <c r="B1954">
        <v>135000000</v>
      </c>
      <c r="C1954">
        <v>63478838</v>
      </c>
    </row>
    <row r="1955" spans="1:3" x14ac:dyDescent="0.25">
      <c r="A1955" t="s">
        <v>1944</v>
      </c>
      <c r="B1955">
        <v>135000000</v>
      </c>
      <c r="C1955">
        <v>64006466</v>
      </c>
    </row>
    <row r="1956" spans="1:3" x14ac:dyDescent="0.25">
      <c r="A1956" t="s">
        <v>1945</v>
      </c>
      <c r="B1956">
        <v>135000000</v>
      </c>
      <c r="C1956">
        <v>93926386</v>
      </c>
    </row>
    <row r="1957" spans="1:3" x14ac:dyDescent="0.25">
      <c r="A1957" t="s">
        <v>1946</v>
      </c>
      <c r="B1957">
        <v>135000000</v>
      </c>
      <c r="C1957">
        <v>123257581</v>
      </c>
    </row>
    <row r="1958" spans="1:3" x14ac:dyDescent="0.25">
      <c r="A1958" t="s">
        <v>1947</v>
      </c>
      <c r="B1958">
        <v>136200000</v>
      </c>
      <c r="C1958">
        <v>292324737</v>
      </c>
    </row>
    <row r="1959" spans="1:3" x14ac:dyDescent="0.25">
      <c r="A1959" t="s">
        <v>1948</v>
      </c>
      <c r="B1959">
        <v>137000000</v>
      </c>
      <c r="C1959">
        <v>132177234</v>
      </c>
    </row>
    <row r="1960" spans="1:3" x14ac:dyDescent="0.25">
      <c r="A1960" t="s">
        <v>1949</v>
      </c>
      <c r="B1960">
        <v>137500000</v>
      </c>
      <c r="C1960">
        <v>134806913</v>
      </c>
    </row>
    <row r="1961" spans="1:3" x14ac:dyDescent="0.25">
      <c r="A1961" t="s">
        <v>1950</v>
      </c>
      <c r="B1961">
        <v>138000000</v>
      </c>
      <c r="C1961">
        <v>107509799</v>
      </c>
    </row>
    <row r="1962" spans="1:3" x14ac:dyDescent="0.25">
      <c r="A1962" t="s">
        <v>1951</v>
      </c>
      <c r="B1962">
        <v>138000000</v>
      </c>
      <c r="C1962">
        <v>32116746</v>
      </c>
    </row>
    <row r="1963" spans="1:3" x14ac:dyDescent="0.25">
      <c r="A1963" t="s">
        <v>1952</v>
      </c>
      <c r="B1963">
        <v>139000000</v>
      </c>
      <c r="C1963">
        <v>403706375</v>
      </c>
    </row>
    <row r="1964" spans="1:3" x14ac:dyDescent="0.25">
      <c r="A1964" t="s">
        <v>1953</v>
      </c>
      <c r="B1964">
        <v>140000000</v>
      </c>
      <c r="C1964">
        <v>176654505</v>
      </c>
    </row>
    <row r="1965" spans="1:3" x14ac:dyDescent="0.25">
      <c r="A1965" t="s">
        <v>1954</v>
      </c>
      <c r="B1965">
        <v>140000000</v>
      </c>
      <c r="C1965">
        <v>190418803</v>
      </c>
    </row>
    <row r="1966" spans="1:3" x14ac:dyDescent="0.25">
      <c r="A1966" t="s">
        <v>1955</v>
      </c>
      <c r="B1966">
        <v>140000000</v>
      </c>
      <c r="C1966">
        <v>110550000</v>
      </c>
    </row>
    <row r="1967" spans="1:3" x14ac:dyDescent="0.25">
      <c r="A1967" t="s">
        <v>1956</v>
      </c>
      <c r="B1967">
        <v>140000000</v>
      </c>
      <c r="C1967">
        <v>257730019</v>
      </c>
    </row>
    <row r="1968" spans="1:3" x14ac:dyDescent="0.25">
      <c r="A1968" t="s">
        <v>1957</v>
      </c>
      <c r="B1968">
        <v>142000000</v>
      </c>
      <c r="C1968">
        <v>160942139</v>
      </c>
    </row>
    <row r="1969" spans="1:3" x14ac:dyDescent="0.25">
      <c r="A1969" t="s">
        <v>1958</v>
      </c>
      <c r="B1969">
        <v>145000000</v>
      </c>
      <c r="C1969">
        <v>216391482</v>
      </c>
    </row>
    <row r="1970" spans="1:3" x14ac:dyDescent="0.25">
      <c r="A1970" t="s">
        <v>1959</v>
      </c>
      <c r="B1970">
        <v>145000000</v>
      </c>
      <c r="C1970">
        <v>103412758</v>
      </c>
    </row>
    <row r="1971" spans="1:3" x14ac:dyDescent="0.25">
      <c r="A1971" t="s">
        <v>1960</v>
      </c>
      <c r="B1971">
        <v>145000000</v>
      </c>
      <c r="C1971">
        <v>209397903</v>
      </c>
    </row>
    <row r="1972" spans="1:3" x14ac:dyDescent="0.25">
      <c r="A1972" t="s">
        <v>1961</v>
      </c>
      <c r="B1972">
        <v>145000000</v>
      </c>
      <c r="C1972">
        <v>68671925</v>
      </c>
    </row>
    <row r="1973" spans="1:3" x14ac:dyDescent="0.25">
      <c r="A1973" t="s">
        <v>1962</v>
      </c>
      <c r="B1973">
        <v>149000000</v>
      </c>
      <c r="C1973">
        <v>64665672</v>
      </c>
    </row>
    <row r="1974" spans="1:3" x14ac:dyDescent="0.25">
      <c r="A1974" t="s">
        <v>1963</v>
      </c>
      <c r="B1974">
        <v>150000000</v>
      </c>
      <c r="C1974">
        <v>227946274</v>
      </c>
    </row>
    <row r="1975" spans="1:3" x14ac:dyDescent="0.25">
      <c r="A1975" t="s">
        <v>1964</v>
      </c>
      <c r="B1975">
        <v>150000000</v>
      </c>
      <c r="C1975">
        <v>21392758</v>
      </c>
    </row>
    <row r="1976" spans="1:3" x14ac:dyDescent="0.25">
      <c r="A1976" t="s">
        <v>1965</v>
      </c>
      <c r="B1976">
        <v>150000000</v>
      </c>
      <c r="C1976">
        <v>290013036</v>
      </c>
    </row>
    <row r="1977" spans="1:3" x14ac:dyDescent="0.25">
      <c r="A1977" t="s">
        <v>1966</v>
      </c>
      <c r="B1977">
        <v>150000000</v>
      </c>
      <c r="C1977">
        <v>133375846</v>
      </c>
    </row>
    <row r="1978" spans="1:3" x14ac:dyDescent="0.25">
      <c r="A1978" t="s">
        <v>1967</v>
      </c>
      <c r="B1978">
        <v>150000000</v>
      </c>
      <c r="C1978">
        <v>82195215</v>
      </c>
    </row>
    <row r="1979" spans="1:3" x14ac:dyDescent="0.25">
      <c r="A1979" t="s">
        <v>1968</v>
      </c>
      <c r="B1979">
        <v>150000000</v>
      </c>
      <c r="C1979">
        <v>62189884</v>
      </c>
    </row>
    <row r="1980" spans="1:3" x14ac:dyDescent="0.25">
      <c r="A1980" t="s">
        <v>1969</v>
      </c>
      <c r="B1980">
        <v>150000000</v>
      </c>
      <c r="C1980">
        <v>205343774</v>
      </c>
    </row>
    <row r="1981" spans="1:3" x14ac:dyDescent="0.25">
      <c r="A1981" t="s">
        <v>1970</v>
      </c>
      <c r="B1981">
        <v>150000000</v>
      </c>
      <c r="C1981">
        <v>114053759</v>
      </c>
    </row>
    <row r="1982" spans="1:3" x14ac:dyDescent="0.25">
      <c r="A1982" t="s">
        <v>1971</v>
      </c>
      <c r="B1982">
        <v>150000000</v>
      </c>
      <c r="C1982">
        <v>181030624</v>
      </c>
    </row>
    <row r="1983" spans="1:3" x14ac:dyDescent="0.25">
      <c r="A1983" t="s">
        <v>1972</v>
      </c>
      <c r="B1983">
        <v>150000000</v>
      </c>
      <c r="C1983">
        <v>177243721</v>
      </c>
    </row>
    <row r="1984" spans="1:3" x14ac:dyDescent="0.25">
      <c r="A1984" t="s">
        <v>1973</v>
      </c>
      <c r="B1984">
        <v>150000000</v>
      </c>
      <c r="C1984">
        <v>133501348</v>
      </c>
    </row>
    <row r="1985" spans="1:3" x14ac:dyDescent="0.25">
      <c r="A1985" t="s">
        <v>1974</v>
      </c>
      <c r="B1985">
        <v>150000000</v>
      </c>
      <c r="C1985">
        <v>206445654</v>
      </c>
    </row>
    <row r="1986" spans="1:3" x14ac:dyDescent="0.25">
      <c r="A1986" t="s">
        <v>1975</v>
      </c>
      <c r="B1986">
        <v>150000000</v>
      </c>
      <c r="C1986">
        <v>131772187</v>
      </c>
    </row>
    <row r="1987" spans="1:3" x14ac:dyDescent="0.25">
      <c r="A1987" t="s">
        <v>1976</v>
      </c>
      <c r="B1987">
        <v>150000000</v>
      </c>
      <c r="C1987">
        <v>256393010</v>
      </c>
    </row>
    <row r="1988" spans="1:3" x14ac:dyDescent="0.25">
      <c r="A1988" t="s">
        <v>1977</v>
      </c>
      <c r="B1988">
        <v>150000000</v>
      </c>
      <c r="C1988">
        <v>133298577</v>
      </c>
    </row>
    <row r="1989" spans="1:3" x14ac:dyDescent="0.25">
      <c r="A1989" t="s">
        <v>1978</v>
      </c>
      <c r="B1989">
        <v>150000000</v>
      </c>
      <c r="C1989">
        <v>126631277</v>
      </c>
    </row>
    <row r="1990" spans="1:3" x14ac:dyDescent="0.25">
      <c r="A1990" t="s">
        <v>1979</v>
      </c>
      <c r="B1990">
        <v>150000000</v>
      </c>
      <c r="C1990">
        <v>165249063</v>
      </c>
    </row>
    <row r="1991" spans="1:3" x14ac:dyDescent="0.25">
      <c r="A1991" t="s">
        <v>1980</v>
      </c>
      <c r="B1991">
        <v>150000000</v>
      </c>
      <c r="C1991">
        <v>179883157</v>
      </c>
    </row>
    <row r="1992" spans="1:3" x14ac:dyDescent="0.25">
      <c r="A1992" t="s">
        <v>1981</v>
      </c>
      <c r="B1992">
        <v>150000000</v>
      </c>
      <c r="C1992">
        <v>83670083</v>
      </c>
    </row>
    <row r="1993" spans="1:3" x14ac:dyDescent="0.25">
      <c r="A1993" t="s">
        <v>1982</v>
      </c>
      <c r="B1993">
        <v>150000000</v>
      </c>
      <c r="C1993">
        <v>180010950</v>
      </c>
    </row>
    <row r="1994" spans="1:3" x14ac:dyDescent="0.25">
      <c r="A1994" t="s">
        <v>1983</v>
      </c>
      <c r="B1994">
        <v>150000000</v>
      </c>
      <c r="C1994">
        <v>206459076</v>
      </c>
    </row>
    <row r="1995" spans="1:3" x14ac:dyDescent="0.25">
      <c r="A1995" t="s">
        <v>1984</v>
      </c>
      <c r="B1995">
        <v>150000000</v>
      </c>
      <c r="C1995">
        <v>292004738</v>
      </c>
    </row>
    <row r="1996" spans="1:3" x14ac:dyDescent="0.25">
      <c r="A1996" t="s">
        <v>1985</v>
      </c>
      <c r="B1996">
        <v>150000000</v>
      </c>
      <c r="C1996">
        <v>119436770</v>
      </c>
    </row>
    <row r="1997" spans="1:3" x14ac:dyDescent="0.25">
      <c r="A1997" t="s">
        <v>1986</v>
      </c>
      <c r="B1997">
        <v>151000000</v>
      </c>
      <c r="C1997">
        <v>319246193</v>
      </c>
    </row>
    <row r="1998" spans="1:3" x14ac:dyDescent="0.25">
      <c r="A1998" t="s">
        <v>1987</v>
      </c>
      <c r="B1998">
        <v>155000000</v>
      </c>
      <c r="C1998">
        <v>34297191</v>
      </c>
    </row>
    <row r="1999" spans="1:3" x14ac:dyDescent="0.25">
      <c r="A1999" t="s">
        <v>1988</v>
      </c>
      <c r="B1999">
        <v>160000000</v>
      </c>
      <c r="C1999">
        <v>60674817</v>
      </c>
    </row>
    <row r="2000" spans="1:3" x14ac:dyDescent="0.25">
      <c r="A2000" t="s">
        <v>1989</v>
      </c>
      <c r="B2000">
        <v>160000000</v>
      </c>
      <c r="C2000">
        <v>292576195</v>
      </c>
    </row>
    <row r="2001" spans="1:3" x14ac:dyDescent="0.25">
      <c r="A2001" t="s">
        <v>1990</v>
      </c>
      <c r="B2001">
        <v>160000000</v>
      </c>
      <c r="C2001">
        <v>322719944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zoomScaleNormal="100" workbookViewId="0">
      <selection activeCell="G5" sqref="G5"/>
    </sheetView>
  </sheetViews>
  <sheetFormatPr defaultRowHeight="15" x14ac:dyDescent="0.25"/>
  <sheetData>
    <row r="1" spans="1:2" x14ac:dyDescent="0.25">
      <c r="A1" s="3" t="s">
        <v>2002</v>
      </c>
      <c r="B1" s="3" t="s">
        <v>2004</v>
      </c>
    </row>
    <row r="2" spans="1:2" x14ac:dyDescent="0.25">
      <c r="A2" s="1">
        <v>5000</v>
      </c>
      <c r="B2" s="1">
        <v>1</v>
      </c>
    </row>
    <row r="3" spans="1:2" x14ac:dyDescent="0.25">
      <c r="A3" s="1">
        <v>3641250</v>
      </c>
      <c r="B3" s="1">
        <v>284</v>
      </c>
    </row>
    <row r="4" spans="1:2" x14ac:dyDescent="0.25">
      <c r="A4" s="1">
        <v>7277500</v>
      </c>
      <c r="B4" s="1">
        <v>175</v>
      </c>
    </row>
    <row r="5" spans="1:2" x14ac:dyDescent="0.25">
      <c r="A5" s="1">
        <v>10913750</v>
      </c>
      <c r="B5" s="1">
        <v>157</v>
      </c>
    </row>
    <row r="6" spans="1:2" x14ac:dyDescent="0.25">
      <c r="A6" s="1">
        <v>14550000</v>
      </c>
      <c r="B6" s="1">
        <v>119</v>
      </c>
    </row>
    <row r="7" spans="1:2" x14ac:dyDescent="0.25">
      <c r="A7" s="1">
        <v>18186250</v>
      </c>
      <c r="B7" s="1">
        <v>161</v>
      </c>
    </row>
    <row r="8" spans="1:2" x14ac:dyDescent="0.25">
      <c r="A8" s="1">
        <v>21822500</v>
      </c>
      <c r="B8" s="1">
        <v>134</v>
      </c>
    </row>
    <row r="9" spans="1:2" x14ac:dyDescent="0.25">
      <c r="A9" s="1">
        <v>25458750</v>
      </c>
      <c r="B9" s="1">
        <v>112</v>
      </c>
    </row>
    <row r="10" spans="1:2" x14ac:dyDescent="0.25">
      <c r="A10" s="1">
        <v>29095000</v>
      </c>
      <c r="B10" s="1">
        <v>59</v>
      </c>
    </row>
    <row r="11" spans="1:2" x14ac:dyDescent="0.25">
      <c r="A11" s="1">
        <v>32731250</v>
      </c>
      <c r="B11" s="1">
        <v>95</v>
      </c>
    </row>
    <row r="12" spans="1:2" x14ac:dyDescent="0.25">
      <c r="A12" s="1">
        <v>36367500</v>
      </c>
      <c r="B12" s="1">
        <v>66</v>
      </c>
    </row>
    <row r="13" spans="1:2" x14ac:dyDescent="0.25">
      <c r="A13" s="1">
        <v>40003750</v>
      </c>
      <c r="B13" s="1">
        <v>84</v>
      </c>
    </row>
    <row r="14" spans="1:2" x14ac:dyDescent="0.25">
      <c r="A14" s="1">
        <v>43640000</v>
      </c>
      <c r="B14" s="1">
        <v>14</v>
      </c>
    </row>
    <row r="15" spans="1:2" x14ac:dyDescent="0.25">
      <c r="A15" s="1">
        <v>47276250</v>
      </c>
      <c r="B15" s="1">
        <v>41</v>
      </c>
    </row>
    <row r="16" spans="1:2" x14ac:dyDescent="0.25">
      <c r="A16" s="1">
        <v>50912500</v>
      </c>
      <c r="B16" s="1">
        <v>60</v>
      </c>
    </row>
    <row r="17" spans="1:2" x14ac:dyDescent="0.25">
      <c r="A17" s="1">
        <v>54548750</v>
      </c>
      <c r="B17" s="1">
        <v>17</v>
      </c>
    </row>
    <row r="18" spans="1:2" x14ac:dyDescent="0.25">
      <c r="A18" s="1">
        <v>58185000</v>
      </c>
      <c r="B18" s="1">
        <v>40</v>
      </c>
    </row>
    <row r="19" spans="1:2" x14ac:dyDescent="0.25">
      <c r="A19" s="1">
        <v>61821250</v>
      </c>
      <c r="B19" s="1">
        <v>54</v>
      </c>
    </row>
    <row r="20" spans="1:2" x14ac:dyDescent="0.25">
      <c r="A20" s="1">
        <v>65457500</v>
      </c>
      <c r="B20" s="1">
        <v>22</v>
      </c>
    </row>
    <row r="21" spans="1:2" x14ac:dyDescent="0.25">
      <c r="A21" s="1">
        <v>69093750</v>
      </c>
      <c r="B21" s="1">
        <v>10</v>
      </c>
    </row>
    <row r="22" spans="1:2" x14ac:dyDescent="0.25">
      <c r="A22" s="1">
        <v>72730000</v>
      </c>
      <c r="B22" s="1">
        <v>35</v>
      </c>
    </row>
    <row r="23" spans="1:2" x14ac:dyDescent="0.25">
      <c r="A23" s="1">
        <v>76366250</v>
      </c>
      <c r="B23" s="1">
        <v>27</v>
      </c>
    </row>
    <row r="24" spans="1:2" x14ac:dyDescent="0.25">
      <c r="A24" s="1">
        <v>80002500</v>
      </c>
      <c r="B24" s="1">
        <v>38</v>
      </c>
    </row>
    <row r="25" spans="1:2" x14ac:dyDescent="0.25">
      <c r="A25" s="1">
        <v>83638750</v>
      </c>
      <c r="B25" s="1">
        <v>7</v>
      </c>
    </row>
    <row r="26" spans="1:2" x14ac:dyDescent="0.25">
      <c r="A26" s="1">
        <v>87275000</v>
      </c>
      <c r="B26" s="1">
        <v>25</v>
      </c>
    </row>
    <row r="27" spans="1:2" x14ac:dyDescent="0.25">
      <c r="A27" s="1">
        <v>90911250</v>
      </c>
      <c r="B27" s="1">
        <v>16</v>
      </c>
    </row>
    <row r="28" spans="1:2" x14ac:dyDescent="0.25">
      <c r="A28" s="1">
        <v>94547500</v>
      </c>
      <c r="B28" s="1">
        <v>8</v>
      </c>
    </row>
    <row r="29" spans="1:2" x14ac:dyDescent="0.25">
      <c r="A29" s="1">
        <v>98183750</v>
      </c>
      <c r="B29" s="1">
        <v>6</v>
      </c>
    </row>
    <row r="30" spans="1:2" x14ac:dyDescent="0.25">
      <c r="A30" s="1">
        <v>101820000</v>
      </c>
      <c r="B30" s="1">
        <v>23</v>
      </c>
    </row>
    <row r="31" spans="1:2" x14ac:dyDescent="0.25">
      <c r="A31" s="1">
        <v>105456250</v>
      </c>
      <c r="B31" s="1">
        <v>7</v>
      </c>
    </row>
    <row r="32" spans="1:2" x14ac:dyDescent="0.25">
      <c r="A32" s="1">
        <v>109092500</v>
      </c>
      <c r="B32" s="1">
        <v>2</v>
      </c>
    </row>
    <row r="33" spans="1:2" x14ac:dyDescent="0.25">
      <c r="A33" s="1">
        <v>112728750</v>
      </c>
      <c r="B33" s="1">
        <v>15</v>
      </c>
    </row>
    <row r="34" spans="1:2" x14ac:dyDescent="0.25">
      <c r="A34" s="1">
        <v>116365000</v>
      </c>
      <c r="B34" s="1">
        <v>6</v>
      </c>
    </row>
    <row r="35" spans="1:2" x14ac:dyDescent="0.25">
      <c r="A35" s="1">
        <v>120001250</v>
      </c>
      <c r="B35" s="1">
        <v>11</v>
      </c>
    </row>
    <row r="36" spans="1:2" x14ac:dyDescent="0.25">
      <c r="A36" s="1">
        <v>123637500</v>
      </c>
      <c r="B36" s="1">
        <v>0</v>
      </c>
    </row>
    <row r="37" spans="1:2" x14ac:dyDescent="0.25">
      <c r="A37" s="1">
        <v>127273750</v>
      </c>
      <c r="B37" s="1">
        <v>9</v>
      </c>
    </row>
    <row r="38" spans="1:2" x14ac:dyDescent="0.25">
      <c r="A38" s="1">
        <v>130910000</v>
      </c>
      <c r="B38" s="1">
        <v>10</v>
      </c>
    </row>
    <row r="39" spans="1:2" x14ac:dyDescent="0.25">
      <c r="A39" s="1">
        <v>134546250</v>
      </c>
      <c r="B39" s="1">
        <v>1</v>
      </c>
    </row>
    <row r="40" spans="1:2" x14ac:dyDescent="0.25">
      <c r="A40" s="1">
        <v>138182500</v>
      </c>
      <c r="B40" s="1">
        <v>9</v>
      </c>
    </row>
    <row r="41" spans="1:2" x14ac:dyDescent="0.25">
      <c r="A41" s="1">
        <v>141818750</v>
      </c>
      <c r="B41" s="1">
        <v>5</v>
      </c>
    </row>
    <row r="42" spans="1:2" x14ac:dyDescent="0.25">
      <c r="A42" s="1">
        <v>145455000</v>
      </c>
      <c r="B42" s="1">
        <v>5</v>
      </c>
    </row>
    <row r="43" spans="1:2" x14ac:dyDescent="0.25">
      <c r="A43" s="1">
        <v>149091250</v>
      </c>
      <c r="B43" s="1">
        <v>1</v>
      </c>
    </row>
    <row r="44" spans="1:2" x14ac:dyDescent="0.25">
      <c r="A44" s="1">
        <v>152727500</v>
      </c>
      <c r="B44" s="1">
        <v>24</v>
      </c>
    </row>
    <row r="45" spans="1:2" x14ac:dyDescent="0.25">
      <c r="A45" s="1">
        <v>156363750</v>
      </c>
      <c r="B45" s="1">
        <v>1</v>
      </c>
    </row>
    <row r="46" spans="1:2" ht="15.75" thickBot="1" x14ac:dyDescent="0.3">
      <c r="A46" s="2" t="s">
        <v>2003</v>
      </c>
      <c r="B46" s="2">
        <v>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L15" sqref="L15"/>
    </sheetView>
  </sheetViews>
  <sheetFormatPr defaultRowHeight="15" x14ac:dyDescent="0.25"/>
  <cols>
    <col min="1" max="1" width="23" customWidth="1"/>
  </cols>
  <sheetData>
    <row r="1" spans="1:2" x14ac:dyDescent="0.25">
      <c r="A1" s="3" t="s">
        <v>2002</v>
      </c>
      <c r="B1" s="3" t="s">
        <v>2004</v>
      </c>
    </row>
    <row r="2" spans="1:2" x14ac:dyDescent="0.25">
      <c r="A2" s="1">
        <v>401</v>
      </c>
      <c r="B2" s="1">
        <v>1</v>
      </c>
    </row>
    <row r="3" spans="1:2" x14ac:dyDescent="0.25">
      <c r="A3" s="1">
        <v>10785498.181818182</v>
      </c>
      <c r="B3" s="1">
        <v>746</v>
      </c>
    </row>
    <row r="4" spans="1:2" x14ac:dyDescent="0.25">
      <c r="A4" s="1">
        <v>21570595.363636363</v>
      </c>
      <c r="B4" s="1">
        <v>269</v>
      </c>
    </row>
    <row r="5" spans="1:2" x14ac:dyDescent="0.25">
      <c r="A5" s="1">
        <v>32355692.545454547</v>
      </c>
      <c r="B5" s="1">
        <v>175</v>
      </c>
    </row>
    <row r="6" spans="1:2" x14ac:dyDescent="0.25">
      <c r="A6" s="1">
        <v>43140789.727272727</v>
      </c>
      <c r="B6" s="1">
        <v>171</v>
      </c>
    </row>
    <row r="7" spans="1:2" x14ac:dyDescent="0.25">
      <c r="A7" s="1">
        <v>53925886.909090906</v>
      </c>
      <c r="B7" s="1">
        <v>115</v>
      </c>
    </row>
    <row r="8" spans="1:2" x14ac:dyDescent="0.25">
      <c r="A8" s="1">
        <v>64710984.090909094</v>
      </c>
      <c r="B8" s="1">
        <v>93</v>
      </c>
    </row>
    <row r="9" spans="1:2" x14ac:dyDescent="0.25">
      <c r="A9" s="1">
        <v>75496081.272727266</v>
      </c>
      <c r="B9" s="1">
        <v>72</v>
      </c>
    </row>
    <row r="10" spans="1:2" x14ac:dyDescent="0.25">
      <c r="A10" s="1">
        <v>86281178.454545453</v>
      </c>
      <c r="B10" s="1">
        <v>71</v>
      </c>
    </row>
    <row r="11" spans="1:2" x14ac:dyDescent="0.25">
      <c r="A11" s="1">
        <v>97066275.63636364</v>
      </c>
      <c r="B11" s="1">
        <v>39</v>
      </c>
    </row>
    <row r="12" spans="1:2" x14ac:dyDescent="0.25">
      <c r="A12" s="1">
        <v>107851372.81818181</v>
      </c>
      <c r="B12" s="1">
        <v>31</v>
      </c>
    </row>
    <row r="13" spans="1:2" x14ac:dyDescent="0.25">
      <c r="A13" s="1">
        <v>118636470</v>
      </c>
      <c r="B13" s="1">
        <v>30</v>
      </c>
    </row>
    <row r="14" spans="1:2" x14ac:dyDescent="0.25">
      <c r="A14" s="1">
        <v>129421567.18181819</v>
      </c>
      <c r="B14" s="1">
        <v>29</v>
      </c>
    </row>
    <row r="15" spans="1:2" x14ac:dyDescent="0.25">
      <c r="A15" s="1">
        <v>140206664.36363637</v>
      </c>
      <c r="B15" s="1">
        <v>26</v>
      </c>
    </row>
    <row r="16" spans="1:2" x14ac:dyDescent="0.25">
      <c r="A16" s="1">
        <v>150991761.54545453</v>
      </c>
      <c r="B16" s="1">
        <v>17</v>
      </c>
    </row>
    <row r="17" spans="1:2" x14ac:dyDescent="0.25">
      <c r="A17" s="1">
        <v>161776858.72727272</v>
      </c>
      <c r="B17" s="1">
        <v>11</v>
      </c>
    </row>
    <row r="18" spans="1:2" x14ac:dyDescent="0.25">
      <c r="A18" s="1">
        <v>172561955.90909091</v>
      </c>
      <c r="B18" s="1">
        <v>12</v>
      </c>
    </row>
    <row r="19" spans="1:2" x14ac:dyDescent="0.25">
      <c r="A19" s="1">
        <v>183347053.09090909</v>
      </c>
      <c r="B19" s="1">
        <v>16</v>
      </c>
    </row>
    <row r="20" spans="1:2" x14ac:dyDescent="0.25">
      <c r="A20" s="1">
        <v>194132150.27272728</v>
      </c>
      <c r="B20" s="1">
        <v>5</v>
      </c>
    </row>
    <row r="21" spans="1:2" x14ac:dyDescent="0.25">
      <c r="A21" s="1">
        <v>204917247.45454544</v>
      </c>
      <c r="B21" s="1">
        <v>4</v>
      </c>
    </row>
    <row r="22" spans="1:2" x14ac:dyDescent="0.25">
      <c r="A22" s="1">
        <v>215702344.63636363</v>
      </c>
      <c r="B22" s="1">
        <v>12</v>
      </c>
    </row>
    <row r="23" spans="1:2" x14ac:dyDescent="0.25">
      <c r="A23" s="1">
        <v>226487441.81818181</v>
      </c>
      <c r="B23" s="1">
        <v>6</v>
      </c>
    </row>
    <row r="24" spans="1:2" x14ac:dyDescent="0.25">
      <c r="A24" s="1">
        <v>237272539</v>
      </c>
      <c r="B24" s="1">
        <v>4</v>
      </c>
    </row>
    <row r="25" spans="1:2" x14ac:dyDescent="0.25">
      <c r="A25" s="1">
        <v>248057636.18181819</v>
      </c>
      <c r="B25" s="1">
        <v>4</v>
      </c>
    </row>
    <row r="26" spans="1:2" x14ac:dyDescent="0.25">
      <c r="A26" s="1">
        <v>258842733.36363637</v>
      </c>
      <c r="B26" s="1">
        <v>7</v>
      </c>
    </row>
    <row r="27" spans="1:2" x14ac:dyDescent="0.25">
      <c r="A27" s="1">
        <v>269627830.54545456</v>
      </c>
      <c r="B27" s="1">
        <v>2</v>
      </c>
    </row>
    <row r="28" spans="1:2" x14ac:dyDescent="0.25">
      <c r="A28" s="1">
        <v>280412927.72727275</v>
      </c>
      <c r="B28" s="1">
        <v>2</v>
      </c>
    </row>
    <row r="29" spans="1:2" x14ac:dyDescent="0.25">
      <c r="A29" s="1">
        <v>291198024.90909088</v>
      </c>
      <c r="B29" s="1">
        <v>4</v>
      </c>
    </row>
    <row r="30" spans="1:2" x14ac:dyDescent="0.25">
      <c r="A30" s="1">
        <v>301983122.09090906</v>
      </c>
      <c r="B30" s="1">
        <v>6</v>
      </c>
    </row>
    <row r="31" spans="1:2" x14ac:dyDescent="0.25">
      <c r="A31" s="1">
        <v>312768219.27272725</v>
      </c>
      <c r="B31" s="1">
        <v>2</v>
      </c>
    </row>
    <row r="32" spans="1:2" x14ac:dyDescent="0.25">
      <c r="A32" s="1">
        <v>323553316.45454544</v>
      </c>
      <c r="B32" s="1">
        <v>3</v>
      </c>
    </row>
    <row r="33" spans="1:2" x14ac:dyDescent="0.25">
      <c r="A33" s="1">
        <v>334338413.63636363</v>
      </c>
      <c r="B33" s="1">
        <v>1</v>
      </c>
    </row>
    <row r="34" spans="1:2" x14ac:dyDescent="0.25">
      <c r="A34" s="1">
        <v>345123510.81818181</v>
      </c>
      <c r="B34" s="1">
        <v>1</v>
      </c>
    </row>
    <row r="35" spans="1:2" x14ac:dyDescent="0.25">
      <c r="A35" s="1">
        <v>355908608</v>
      </c>
      <c r="B35" s="1">
        <v>0</v>
      </c>
    </row>
    <row r="36" spans="1:2" x14ac:dyDescent="0.25">
      <c r="A36" s="1">
        <v>366693705.18181819</v>
      </c>
      <c r="B36" s="1">
        <v>0</v>
      </c>
    </row>
    <row r="37" spans="1:2" x14ac:dyDescent="0.25">
      <c r="A37" s="1">
        <v>377478802.36363637</v>
      </c>
      <c r="B37" s="1">
        <v>1</v>
      </c>
    </row>
    <row r="38" spans="1:2" x14ac:dyDescent="0.25">
      <c r="A38" s="1">
        <v>388263899.54545456</v>
      </c>
      <c r="B38" s="1">
        <v>4</v>
      </c>
    </row>
    <row r="39" spans="1:2" x14ac:dyDescent="0.25">
      <c r="A39" s="1">
        <v>399048996.72727275</v>
      </c>
      <c r="B39" s="1">
        <v>1</v>
      </c>
    </row>
    <row r="40" spans="1:2" x14ac:dyDescent="0.25">
      <c r="A40" s="1">
        <v>409834093.90909088</v>
      </c>
      <c r="B40" s="1">
        <v>2</v>
      </c>
    </row>
    <row r="41" spans="1:2" x14ac:dyDescent="0.25">
      <c r="A41" s="1">
        <v>420619191.09090906</v>
      </c>
      <c r="B41" s="1">
        <v>0</v>
      </c>
    </row>
    <row r="42" spans="1:2" x14ac:dyDescent="0.25">
      <c r="A42" s="1">
        <v>431404288.27272725</v>
      </c>
      <c r="B42" s="1">
        <v>1</v>
      </c>
    </row>
    <row r="43" spans="1:2" x14ac:dyDescent="0.25">
      <c r="A43" s="1">
        <v>442189385.45454544</v>
      </c>
      <c r="B43" s="1">
        <v>2</v>
      </c>
    </row>
    <row r="44" spans="1:2" x14ac:dyDescent="0.25">
      <c r="A44" s="1">
        <v>452974482.63636363</v>
      </c>
      <c r="B44" s="1">
        <v>0</v>
      </c>
    </row>
    <row r="45" spans="1:2" x14ac:dyDescent="0.25">
      <c r="A45" s="1">
        <v>463759579.81818181</v>
      </c>
      <c r="B45" s="1">
        <v>0</v>
      </c>
    </row>
    <row r="46" spans="1:2" ht="15.75" thickBot="1" x14ac:dyDescent="0.3">
      <c r="A46" s="2" t="s">
        <v>2003</v>
      </c>
      <c r="B46" s="2">
        <v>1</v>
      </c>
    </row>
  </sheetData>
  <sortState ref="A2:B46">
    <sortCondition ref="A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budget_hist</vt:lpstr>
      <vt:lpstr>box_office_hist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Student</cp:lastModifiedBy>
  <dcterms:created xsi:type="dcterms:W3CDTF">2013-05-22T14:14:21Z</dcterms:created>
  <dcterms:modified xsi:type="dcterms:W3CDTF">2013-05-22T15:43:56Z</dcterms:modified>
</cp:coreProperties>
</file>