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xt Step\Desktop\mat2572\"/>
    </mc:Choice>
  </mc:AlternateContent>
  <bookViews>
    <workbookView xWindow="0" yWindow="0" windowWidth="16140" windowHeight="8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/>
  <c r="G3" i="1"/>
  <c r="F3" i="1"/>
  <c r="A40" i="1"/>
  <c r="B40" i="1" s="1"/>
  <c r="A26" i="1"/>
  <c r="B26" i="1"/>
  <c r="A27" i="1"/>
  <c r="A28" i="1" s="1"/>
  <c r="B27" i="1"/>
  <c r="A20" i="1"/>
  <c r="B20" i="1" s="1"/>
  <c r="E20" i="1"/>
  <c r="F20" i="1"/>
  <c r="A21" i="1"/>
  <c r="B21" i="1" s="1"/>
  <c r="E21" i="1"/>
  <c r="E22" i="1" s="1"/>
  <c r="F21" i="1"/>
  <c r="A22" i="1"/>
  <c r="B22" i="1" s="1"/>
  <c r="A23" i="1"/>
  <c r="B23" i="1" s="1"/>
  <c r="A24" i="1"/>
  <c r="B24" i="1" s="1"/>
  <c r="A25" i="1"/>
  <c r="B25" i="1" s="1"/>
  <c r="A4" i="1"/>
  <c r="B4" i="1"/>
  <c r="E4" i="1"/>
  <c r="F4" i="1"/>
  <c r="A5" i="1"/>
  <c r="B5" i="1"/>
  <c r="E5" i="1"/>
  <c r="F5" i="1"/>
  <c r="A6" i="1"/>
  <c r="B6" i="1"/>
  <c r="E6" i="1"/>
  <c r="F6" i="1"/>
  <c r="A7" i="1"/>
  <c r="B7" i="1"/>
  <c r="E7" i="1"/>
  <c r="F7" i="1"/>
  <c r="A8" i="1"/>
  <c r="B8" i="1"/>
  <c r="E8" i="1"/>
  <c r="F8" i="1"/>
  <c r="A9" i="1"/>
  <c r="B9" i="1"/>
  <c r="E9" i="1"/>
  <c r="F9" i="1"/>
  <c r="A10" i="1"/>
  <c r="B10" i="1"/>
  <c r="E10" i="1"/>
  <c r="F10" i="1"/>
  <c r="A11" i="1"/>
  <c r="B11" i="1"/>
  <c r="E11" i="1"/>
  <c r="F11" i="1"/>
  <c r="A12" i="1"/>
  <c r="B12" i="1"/>
  <c r="E12" i="1"/>
  <c r="F12" i="1"/>
  <c r="A13" i="1"/>
  <c r="B13" i="1"/>
  <c r="E13" i="1"/>
  <c r="F13" i="1"/>
  <c r="A14" i="1"/>
  <c r="B14" i="1"/>
  <c r="E14" i="1"/>
  <c r="F14" i="1"/>
  <c r="A15" i="1"/>
  <c r="B15" i="1"/>
  <c r="E15" i="1"/>
  <c r="F15" i="1"/>
  <c r="A16" i="1"/>
  <c r="B16" i="1"/>
  <c r="E16" i="1"/>
  <c r="F16" i="1"/>
  <c r="A17" i="1"/>
  <c r="B17" i="1"/>
  <c r="E17" i="1"/>
  <c r="F17" i="1"/>
  <c r="A18" i="1"/>
  <c r="B18" i="1"/>
  <c r="E18" i="1"/>
  <c r="F18" i="1"/>
  <c r="A19" i="1"/>
  <c r="B19" i="1"/>
  <c r="E19" i="1"/>
  <c r="F19" i="1"/>
  <c r="E3" i="1"/>
  <c r="A3" i="1"/>
  <c r="B3" i="1" s="1"/>
  <c r="B2" i="1"/>
  <c r="F2" i="1"/>
  <c r="E23" i="1" l="1"/>
  <c r="F22" i="1"/>
  <c r="G22" i="1"/>
  <c r="G21" i="1"/>
  <c r="A41" i="1"/>
  <c r="B28" i="1"/>
  <c r="A29" i="1"/>
  <c r="G23" i="1" l="1"/>
  <c r="F23" i="1"/>
  <c r="E24" i="1"/>
  <c r="B41" i="1"/>
  <c r="A42" i="1"/>
  <c r="A30" i="1"/>
  <c r="B29" i="1"/>
  <c r="F24" i="1" l="1"/>
  <c r="G24" i="1"/>
  <c r="E25" i="1"/>
  <c r="B42" i="1"/>
  <c r="A43" i="1"/>
  <c r="B30" i="1"/>
  <c r="A31" i="1"/>
  <c r="F25" i="1" l="1"/>
  <c r="G25" i="1"/>
  <c r="E26" i="1"/>
  <c r="B43" i="1"/>
  <c r="A44" i="1"/>
  <c r="A32" i="1"/>
  <c r="B31" i="1"/>
  <c r="F26" i="1" l="1"/>
  <c r="G26" i="1"/>
  <c r="E27" i="1"/>
  <c r="B44" i="1"/>
  <c r="A45" i="1"/>
  <c r="B32" i="1"/>
  <c r="A33" i="1"/>
  <c r="F27" i="1" l="1"/>
  <c r="G27" i="1"/>
  <c r="E28" i="1"/>
  <c r="B45" i="1"/>
  <c r="A46" i="1"/>
  <c r="A34" i="1"/>
  <c r="B33" i="1"/>
  <c r="F28" i="1" l="1"/>
  <c r="G28" i="1"/>
  <c r="E29" i="1"/>
  <c r="B46" i="1"/>
  <c r="A47" i="1"/>
  <c r="B34" i="1"/>
  <c r="A35" i="1"/>
  <c r="F29" i="1" l="1"/>
  <c r="G29" i="1"/>
  <c r="E30" i="1"/>
  <c r="B47" i="1"/>
  <c r="A48" i="1"/>
  <c r="A36" i="1"/>
  <c r="B35" i="1"/>
  <c r="F30" i="1" l="1"/>
  <c r="G30" i="1"/>
  <c r="E31" i="1"/>
  <c r="B48" i="1"/>
  <c r="A49" i="1"/>
  <c r="B36" i="1"/>
  <c r="A37" i="1"/>
  <c r="E32" i="1" l="1"/>
  <c r="F31" i="1"/>
  <c r="G31" i="1"/>
  <c r="B49" i="1"/>
  <c r="A50" i="1"/>
  <c r="A38" i="1"/>
  <c r="B37" i="1"/>
  <c r="F32" i="1" l="1"/>
  <c r="G32" i="1"/>
  <c r="E33" i="1"/>
  <c r="B50" i="1"/>
  <c r="A51" i="1"/>
  <c r="B38" i="1"/>
  <c r="A39" i="1"/>
  <c r="B39" i="1" s="1"/>
  <c r="F33" i="1" l="1"/>
  <c r="G33" i="1"/>
  <c r="E34" i="1"/>
  <c r="B51" i="1"/>
  <c r="A52" i="1"/>
  <c r="F34" i="1" l="1"/>
  <c r="G34" i="1"/>
  <c r="E35" i="1"/>
  <c r="B52" i="1"/>
  <c r="A53" i="1"/>
  <c r="F35" i="1" l="1"/>
  <c r="G35" i="1"/>
  <c r="B53" i="1"/>
  <c r="A54" i="1"/>
  <c r="B54" i="1" l="1"/>
  <c r="A55" i="1"/>
  <c r="B55" i="1" l="1"/>
  <c r="A56" i="1"/>
  <c r="B56" i="1" l="1"/>
  <c r="A57" i="1"/>
  <c r="B57" i="1" l="1"/>
  <c r="A58" i="1"/>
  <c r="B58" i="1" l="1"/>
  <c r="A59" i="1"/>
  <c r="A60" i="1" l="1"/>
  <c r="B59" i="1"/>
  <c r="B60" i="1" l="1"/>
  <c r="A61" i="1"/>
  <c r="B61" i="1" s="1"/>
</calcChain>
</file>

<file path=xl/sharedStrings.xml><?xml version="1.0" encoding="utf-8"?>
<sst xmlns="http://schemas.openxmlformats.org/spreadsheetml/2006/main" count="5" uniqueCount="3">
  <si>
    <t>n</t>
  </si>
  <si>
    <t>chance of overlap</t>
  </si>
  <si>
    <t>chance of exactly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</si>
</sst>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L8" sqref="L8"/>
    </sheetView>
  </sheetViews>
  <sheetFormatPr defaultRowHeight="15" x14ac:dyDescent="0.25"/>
  <cols>
    <col min="1" max="1" width="3.5703125" customWidth="1"/>
    <col min="2" max="3" width="16.42578125" customWidth="1"/>
    <col min="5" max="5" width="4.42578125" customWidth="1"/>
    <col min="6" max="6" width="16.7109375" bestFit="1" customWidth="1"/>
    <col min="7" max="7" width="17.85546875" bestFit="1" customWidth="1"/>
  </cols>
  <sheetData>
    <row r="1" spans="1:7" x14ac:dyDescent="0.25">
      <c r="A1" t="s">
        <v>0</v>
      </c>
      <c r="B1" t="s">
        <v>1</v>
      </c>
      <c r="E1" t="s">
        <v>0</v>
      </c>
      <c r="F1" t="s">
        <v>1</v>
      </c>
      <c r="G1" t="s">
        <v>2</v>
      </c>
    </row>
    <row r="2" spans="1:7" x14ac:dyDescent="0.25">
      <c r="A2">
        <v>1</v>
      </c>
      <c r="B2">
        <f>1-PERMUT(177147,A2)/177147^A2</f>
        <v>0</v>
      </c>
      <c r="E2">
        <v>1</v>
      </c>
      <c r="F2">
        <f>1-PERMUT(365,E2)/365^E2</f>
        <v>0</v>
      </c>
    </row>
    <row r="3" spans="1:7" x14ac:dyDescent="0.25">
      <c r="A3">
        <f>A2+1</f>
        <v>2</v>
      </c>
      <c r="B3">
        <f>1-PERMUT(177147,A3)/177147^A3</f>
        <v>5.6450292694742998E-6</v>
      </c>
      <c r="C3">
        <f>COMBIN($A3,2)*PERMUT(177146,$A3-2)/177147^($A3-1)</f>
        <v>5.6450292694767622E-6</v>
      </c>
      <c r="E3">
        <f>E2+1</f>
        <v>2</v>
      </c>
      <c r="F3">
        <f>1-PERMUT(365,$E3)/365^$E3</f>
        <v>2.739726027397249E-3</v>
      </c>
      <c r="G3">
        <f>COMBIN($E3,2)*PERMUT(364,$E3-2)/365^($E3-1)</f>
        <v>2.7397260273972603E-3</v>
      </c>
    </row>
    <row r="4" spans="1:7" x14ac:dyDescent="0.25">
      <c r="A4">
        <f t="shared" ref="A4:A19" si="0">A3+1</f>
        <v>3</v>
      </c>
      <c r="B4">
        <f t="shared" ref="B4:B58" si="1">1-PERMUT(177147,A4)/177147^A4</f>
        <v>1.6935024075737104E-5</v>
      </c>
      <c r="C4">
        <f t="shared" ref="C4:C61" si="2">COMBIN($A4,2)*PERMUT(177146,$A4-2)/177147^($A4-1)</f>
        <v>1.6934992209363927E-5</v>
      </c>
      <c r="E4">
        <f t="shared" ref="E4:E19" si="3">E3+1</f>
        <v>3</v>
      </c>
      <c r="F4">
        <f t="shared" ref="F4:F35" si="4">1-PERMUT(365,E4)/365^E4</f>
        <v>8.2041658847813448E-3</v>
      </c>
      <c r="G4">
        <f>COMBIN($E4,2)*PERMUT(364,$E4-2)/365^($E4-1)</f>
        <v>8.196659786076187E-3</v>
      </c>
    </row>
    <row r="5" spans="1:7" x14ac:dyDescent="0.25">
      <c r="A5">
        <f t="shared" si="0"/>
        <v>4</v>
      </c>
      <c r="B5">
        <f t="shared" si="1"/>
        <v>3.3869825088017613E-5</v>
      </c>
      <c r="C5">
        <f t="shared" si="2"/>
        <v>3.3869602024621056E-5</v>
      </c>
      <c r="E5">
        <f t="shared" si="3"/>
        <v>4</v>
      </c>
      <c r="F5">
        <f t="shared" si="4"/>
        <v>1.6355912466550326E-2</v>
      </c>
      <c r="G5">
        <f>COMBIN($E5,2)*PERMUT(364,$E5-2)/365^($E5-1)</f>
        <v>1.6303493163537842E-2</v>
      </c>
    </row>
    <row r="6" spans="1:7" x14ac:dyDescent="0.25">
      <c r="A6">
        <f t="shared" si="0"/>
        <v>5</v>
      </c>
      <c r="B6">
        <f t="shared" si="1"/>
        <v>5.6449177381345805E-5</v>
      </c>
      <c r="C6">
        <f t="shared" si="2"/>
        <v>5.6448380733227882E-5</v>
      </c>
      <c r="E6">
        <f t="shared" si="3"/>
        <v>5</v>
      </c>
      <c r="F6">
        <f t="shared" si="4"/>
        <v>2.713557369979358E-2</v>
      </c>
      <c r="G6">
        <f>COMBIN($E6,2)*PERMUT(364,$E6-2)/365^($E6-1)</f>
        <v>2.6949153083108211E-2</v>
      </c>
    </row>
    <row r="7" spans="1:7" x14ac:dyDescent="0.25">
      <c r="A7">
        <f t="shared" si="0"/>
        <v>6</v>
      </c>
      <c r="B7">
        <f t="shared" si="1"/>
        <v>8.4672730442436617E-5</v>
      </c>
      <c r="C7">
        <f t="shared" si="2"/>
        <v>8.4670659183273112E-5</v>
      </c>
      <c r="E7">
        <f t="shared" si="3"/>
        <v>6</v>
      </c>
      <c r="F7">
        <f t="shared" si="4"/>
        <v>4.0462483649111536E-2</v>
      </c>
      <c r="G7">
        <f>COMBIN($E7,2)*PERMUT(364,$E7-2)/365^($E7-1)</f>
        <v>3.9980729847953686E-2</v>
      </c>
    </row>
    <row r="8" spans="1:7" x14ac:dyDescent="0.25">
      <c r="A8">
        <f t="shared" si="0"/>
        <v>7</v>
      </c>
      <c r="B8">
        <f t="shared" si="1"/>
        <v>1.1854003817912684E-4</v>
      </c>
      <c r="C8">
        <f t="shared" si="2"/>
        <v>1.1853557707813685E-4</v>
      </c>
      <c r="E8">
        <f t="shared" si="3"/>
        <v>7</v>
      </c>
      <c r="F8">
        <f t="shared" si="4"/>
        <v>5.6235703095975365E-2</v>
      </c>
      <c r="G8">
        <f>COMBIN($E8,2)*PERMUT(364,$E8-2)/365^($E8-1)</f>
        <v>5.520626806402372E-2</v>
      </c>
    </row>
    <row r="9" spans="1:7" x14ac:dyDescent="0.25">
      <c r="A9">
        <f t="shared" si="0"/>
        <v>8</v>
      </c>
      <c r="B9">
        <f t="shared" si="1"/>
        <v>1.5805055893136633E-4</v>
      </c>
      <c r="C9">
        <f t="shared" si="2"/>
        <v>1.5804208300976584E-4</v>
      </c>
      <c r="E9">
        <f t="shared" si="3"/>
        <v>8</v>
      </c>
      <c r="F9">
        <f t="shared" si="4"/>
        <v>7.4335292351669024E-2</v>
      </c>
      <c r="G9">
        <f>COMBIN($E9,2)*PERMUT(364,$E9-2)/365^($E9-1)</f>
        <v>7.2398357022774487E-2</v>
      </c>
    </row>
    <row r="10" spans="1:7" x14ac:dyDescent="0.25">
      <c r="A10">
        <f t="shared" si="0"/>
        <v>9</v>
      </c>
      <c r="B10">
        <f t="shared" si="1"/>
        <v>2.0320365548687214E-4</v>
      </c>
      <c r="C10">
        <f t="shared" si="2"/>
        <v>2.0318893450003934E-4</v>
      </c>
      <c r="E10">
        <f t="shared" si="3"/>
        <v>9</v>
      </c>
      <c r="F10">
        <f t="shared" si="4"/>
        <v>9.4623833889166731E-2</v>
      </c>
      <c r="G10">
        <f>COMBIN($E10,2)*PERMUT(364,$E10-2)/365^($E10-1)</f>
        <v>9.1298436918739498E-2</v>
      </c>
    </row>
    <row r="11" spans="1:7" x14ac:dyDescent="0.25">
      <c r="A11">
        <f t="shared" si="0"/>
        <v>10</v>
      </c>
      <c r="B11">
        <f t="shared" si="1"/>
        <v>2.5399859509678269E-4</v>
      </c>
      <c r="C11">
        <f t="shared" si="2"/>
        <v>2.539746980502243E-4</v>
      </c>
      <c r="E11">
        <f t="shared" si="3"/>
        <v>10</v>
      </c>
      <c r="F11">
        <f t="shared" si="4"/>
        <v>0.11694817771107757</v>
      </c>
      <c r="G11">
        <f>COMBIN($E11,2)*PERMUT(364,$E11-2)/365^($E11-1)</f>
        <v>0.1116217191095548</v>
      </c>
    </row>
    <row r="12" spans="1:7" x14ac:dyDescent="0.25">
      <c r="A12">
        <f t="shared" si="0"/>
        <v>11</v>
      </c>
      <c r="B12">
        <f t="shared" si="1"/>
        <v>3.1043454949675198E-4</v>
      </c>
      <c r="C12">
        <f t="shared" si="2"/>
        <v>3.1039774919851694E-4</v>
      </c>
      <c r="E12">
        <f t="shared" si="3"/>
        <v>11</v>
      </c>
      <c r="F12">
        <f t="shared" si="4"/>
        <v>0.14114137832173301</v>
      </c>
      <c r="G12">
        <f>COMBIN($E12,2)*PERMUT(364,$E12-2)/365^($E12-1)</f>
        <v>0.13306260335860476</v>
      </c>
    </row>
    <row r="13" spans="1:7" x14ac:dyDescent="0.25">
      <c r="A13">
        <f t="shared" si="0"/>
        <v>12</v>
      </c>
      <c r="B13">
        <f t="shared" si="1"/>
        <v>3.7251059492771077E-4</v>
      </c>
      <c r="C13">
        <f t="shared" si="2"/>
        <v>3.7245627258566738E-4</v>
      </c>
      <c r="E13">
        <f t="shared" si="3"/>
        <v>12</v>
      </c>
      <c r="F13">
        <f t="shared" si="4"/>
        <v>0.16702478883806426</v>
      </c>
      <c r="G13">
        <f>COMBIN($E13,2)*PERMUT(364,$E13-2)/365^($E13-1)</f>
        <v>0.15530046309798801</v>
      </c>
    </row>
    <row r="14" spans="1:7" x14ac:dyDescent="0.25">
      <c r="A14">
        <f t="shared" si="0"/>
        <v>13</v>
      </c>
      <c r="B14">
        <f t="shared" si="1"/>
        <v>4.4022571216262296E-4</v>
      </c>
      <c r="C14">
        <f t="shared" si="2"/>
        <v>4.4014826202868604E-4</v>
      </c>
      <c r="E14">
        <f t="shared" si="3"/>
        <v>13</v>
      </c>
      <c r="F14">
        <f t="shared" si="4"/>
        <v>0.19441027523242949</v>
      </c>
      <c r="G14">
        <f>COMBIN($E14,2)*PERMUT(364,$E14-2)/365^($E14-1)</f>
        <v>0.17800566156337255</v>
      </c>
    </row>
    <row r="15" spans="1:7" x14ac:dyDescent="0.25">
      <c r="A15">
        <f t="shared" si="0"/>
        <v>14</v>
      </c>
      <c r="B15">
        <f t="shared" si="1"/>
        <v>5.1357878653424116E-4</v>
      </c>
      <c r="C15">
        <f t="shared" si="2"/>
        <v>5.1347152060262486E-4</v>
      </c>
      <c r="E15">
        <f t="shared" si="3"/>
        <v>14</v>
      </c>
      <c r="F15">
        <f t="shared" si="4"/>
        <v>0.22310251200497289</v>
      </c>
      <c r="G15">
        <f>COMBIN($E15,2)*PERMUT(364,$E15-2)/365^($E15-1)</f>
        <v>0.20084565740780527</v>
      </c>
    </row>
    <row r="16" spans="1:7" x14ac:dyDescent="0.25">
      <c r="A16">
        <f t="shared" si="0"/>
        <v>15</v>
      </c>
      <c r="B16">
        <f t="shared" si="1"/>
        <v>5.9256860796519373E-4</v>
      </c>
      <c r="C16">
        <f t="shared" si="2"/>
        <v>5.924236607304323E-4</v>
      </c>
      <c r="E16">
        <f t="shared" si="3"/>
        <v>15</v>
      </c>
      <c r="F16">
        <f t="shared" si="4"/>
        <v>0.25290131976368635</v>
      </c>
      <c r="G16">
        <f>COMBIN($E16,2)*PERMUT(364,$E16-2)/365^($E16-1)</f>
        <v>0.22349105819035023</v>
      </c>
    </row>
    <row r="17" spans="1:7" x14ac:dyDescent="0.25">
      <c r="A17">
        <f t="shared" si="0"/>
        <v>16</v>
      </c>
      <c r="B17">
        <f t="shared" si="1"/>
        <v>6.7719387100029227E-4</v>
      </c>
      <c r="C17">
        <f t="shared" si="2"/>
        <v>6.7700210428087507E-4</v>
      </c>
      <c r="E17">
        <f t="shared" si="3"/>
        <v>16</v>
      </c>
      <c r="F17">
        <f t="shared" si="4"/>
        <v>0.28360400525285001</v>
      </c>
      <c r="G17">
        <f>COMBIN($E17,2)*PERMUT(364,$E17-2)/365^($E17-1)</f>
        <v>0.24562148391330862</v>
      </c>
    </row>
    <row r="18" spans="1:7" x14ac:dyDescent="0.25">
      <c r="A18">
        <f t="shared" si="0"/>
        <v>17</v>
      </c>
      <c r="B18">
        <f t="shared" si="1"/>
        <v>7.6745317484450126E-4</v>
      </c>
      <c r="C18">
        <f t="shared" si="2"/>
        <v>7.6720408267452441E-4</v>
      </c>
      <c r="E18">
        <f t="shared" si="3"/>
        <v>17</v>
      </c>
      <c r="F18">
        <f t="shared" si="4"/>
        <v>0.31500766529656077</v>
      </c>
      <c r="G18">
        <f>COMBIN($E18,2)*PERMUT(364,$E18-2)/365^($E18-1)</f>
        <v>0.26693111037154077</v>
      </c>
    </row>
    <row r="19" spans="1:7" x14ac:dyDescent="0.25">
      <c r="A19">
        <f t="shared" si="0"/>
        <v>18</v>
      </c>
      <c r="B19">
        <f t="shared" si="1"/>
        <v>8.6334502339968644E-4</v>
      </c>
      <c r="C19">
        <f t="shared" si="2"/>
        <v>8.6302663699779709E-4</v>
      </c>
      <c r="E19">
        <f t="shared" si="3"/>
        <v>18</v>
      </c>
      <c r="F19">
        <f t="shared" si="4"/>
        <v>0.34691141787178958</v>
      </c>
      <c r="G19">
        <f>COMBIN($E19,2)*PERMUT(364,$E19-2)/365^($E19-1)</f>
        <v>0.28713377317705807</v>
      </c>
    </row>
    <row r="20" spans="1:7" x14ac:dyDescent="0.25">
      <c r="A20">
        <f>A19+1</f>
        <v>19</v>
      </c>
      <c r="B20">
        <f>1-PERMUT(177147,A20)/177147^A20</f>
        <v>9.6486782530758042E-4</v>
      </c>
      <c r="C20">
        <f t="shared" si="2"/>
        <v>9.6446661812505242E-4</v>
      </c>
      <c r="E20">
        <f>E19+1</f>
        <v>19</v>
      </c>
      <c r="F20">
        <f>1-PERMUT(365,E20)/365^E20</f>
        <v>0.37911852603153673</v>
      </c>
      <c r="G20">
        <f>COMBIN($E20,2)*PERMUT(364,$E20-2)/365^($E20-1)</f>
        <v>0.30596752751759992</v>
      </c>
    </row>
    <row r="21" spans="1:7" x14ac:dyDescent="0.25">
      <c r="A21">
        <f t="shared" ref="A21:A43" si="5">A20+1</f>
        <v>20</v>
      </c>
      <c r="B21">
        <f t="shared" si="1"/>
        <v>1.0720198939921932E-3</v>
      </c>
      <c r="C21">
        <f t="shared" si="2"/>
        <v>1.0715206868487279E-3</v>
      </c>
      <c r="E21">
        <f t="shared" ref="E21:E24" si="6">E20+1</f>
        <v>20</v>
      </c>
      <c r="F21">
        <f t="shared" si="4"/>
        <v>0.41143838358057994</v>
      </c>
      <c r="G21">
        <f>COMBIN($E21,2)*PERMUT(364,$E21-2)/365^($E21-1)</f>
        <v>0.32319857549043296</v>
      </c>
    </row>
    <row r="22" spans="1:7" x14ac:dyDescent="0.25">
      <c r="A22">
        <f t="shared" si="5"/>
        <v>21</v>
      </c>
      <c r="B22">
        <f t="shared" si="1"/>
        <v>1.184799447708218E-3</v>
      </c>
      <c r="C22">
        <f t="shared" si="2"/>
        <v>1.18418531401752E-3</v>
      </c>
      <c r="E22">
        <f t="shared" si="6"/>
        <v>21</v>
      </c>
      <c r="F22">
        <f t="shared" si="4"/>
        <v>0.44368833516520556</v>
      </c>
      <c r="G22">
        <f>COMBIN($E22,2)*PERMUT(364,$E22-2)/365^($E22-1)</f>
        <v>0.33862449163857045</v>
      </c>
    </row>
    <row r="23" spans="1:7" x14ac:dyDescent="0.25">
      <c r="A23">
        <f t="shared" si="5"/>
        <v>22</v>
      </c>
      <c r="B23">
        <f t="shared" si="1"/>
        <v>1.3032046095885486E-3</v>
      </c>
      <c r="C23">
        <f t="shared" si="2"/>
        <v>1.3024567806825935E-3</v>
      </c>
      <c r="E23">
        <f t="shared" si="6"/>
        <v>22</v>
      </c>
      <c r="F23">
        <f t="shared" si="4"/>
        <v>0.47569530766255008</v>
      </c>
      <c r="G23">
        <f>COMBIN($E23,2)*PERMUT(364,$E23-2)/365^($E23-1)</f>
        <v>0.35207669747078768</v>
      </c>
    </row>
    <row r="24" spans="1:7" x14ac:dyDescent="0.25">
      <c r="A24">
        <f t="shared" si="5"/>
        <v>23</v>
      </c>
      <c r="B24">
        <f t="shared" si="1"/>
        <v>1.4272334076975701E-3</v>
      </c>
      <c r="C24">
        <f t="shared" si="2"/>
        <v>1.426331178251814E-3</v>
      </c>
      <c r="E24">
        <f t="shared" si="6"/>
        <v>23</v>
      </c>
      <c r="F24">
        <f t="shared" si="4"/>
        <v>0.50729723432398532</v>
      </c>
      <c r="G24">
        <f>COMBIN($E24,2)*PERMUT(364,$E24-2)/365^($E24-1)</f>
        <v>0.3634221566065064</v>
      </c>
    </row>
    <row r="25" spans="1:7" x14ac:dyDescent="0.25">
      <c r="A25">
        <f t="shared" si="5"/>
        <v>24</v>
      </c>
      <c r="B25">
        <f t="shared" si="1"/>
        <v>1.5568837750850051E-3</v>
      </c>
      <c r="C25">
        <f t="shared" si="2"/>
        <v>1.5558044086519981E-3</v>
      </c>
      <c r="E25">
        <f t="shared" ref="E25:E32" si="7">E24+1</f>
        <v>24</v>
      </c>
      <c r="F25">
        <f t="shared" si="4"/>
        <v>0.538344257914529</v>
      </c>
      <c r="G25">
        <f>COMBIN($E25,2)*PERMUT(364,$E25-2)/365^($E25-1)</f>
        <v>0.37256428308652068</v>
      </c>
    </row>
    <row r="26" spans="1:7" x14ac:dyDescent="0.25">
      <c r="A26">
        <f t="shared" ref="A26:A40" si="8">A25+1</f>
        <v>25</v>
      </c>
      <c r="B26">
        <f t="shared" si="1"/>
        <v>1.6921535498449769E-3</v>
      </c>
      <c r="C26">
        <f t="shared" si="2"/>
        <v>1.6908721844991702E-3</v>
      </c>
      <c r="E26">
        <f t="shared" si="7"/>
        <v>25</v>
      </c>
      <c r="F26">
        <f t="shared" si="4"/>
        <v>0.5686997039694639</v>
      </c>
      <c r="G26">
        <f>COMBIN($E26,2)*PERMUT(364,$E26-2)/365^($E26-1)</f>
        <v>0.3794430756866885</v>
      </c>
    </row>
    <row r="27" spans="1:7" x14ac:dyDescent="0.25">
      <c r="A27">
        <f t="shared" si="8"/>
        <v>26</v>
      </c>
      <c r="B27">
        <f t="shared" si="1"/>
        <v>1.8330404751740748E-3</v>
      </c>
      <c r="C27">
        <f t="shared" si="2"/>
        <v>1.8315300292768176E-3</v>
      </c>
      <c r="E27">
        <f t="shared" si="7"/>
        <v>26</v>
      </c>
      <c r="F27">
        <f t="shared" si="4"/>
        <v>0.59824082013593904</v>
      </c>
      <c r="G27">
        <f>COMBIN($E27,2)*PERMUT(364,$E27-2)/365^($E27-1)</f>
        <v>0.38403451016417606</v>
      </c>
    </row>
    <row r="28" spans="1:7" x14ac:dyDescent="0.25">
      <c r="A28">
        <f t="shared" si="8"/>
        <v>27</v>
      </c>
      <c r="B28">
        <f t="shared" si="1"/>
        <v>1.9795421994348583E-3</v>
      </c>
      <c r="C28">
        <f t="shared" si="2"/>
        <v>1.9777732775221363E-3</v>
      </c>
      <c r="E28">
        <f t="shared" si="7"/>
        <v>27</v>
      </c>
      <c r="F28">
        <f t="shared" si="4"/>
        <v>0.62685928226324195</v>
      </c>
      <c r="G28">
        <f>COMBIN($E28,2)*PERMUT(364,$E28-2)/365^($E28-1)</f>
        <v>0.38634923871859012</v>
      </c>
    </row>
    <row r="29" spans="1:7" x14ac:dyDescent="0.25">
      <c r="A29">
        <f t="shared" si="8"/>
        <v>28</v>
      </c>
      <c r="B29">
        <f t="shared" si="1"/>
        <v>2.131656276222138E-3</v>
      </c>
      <c r="C29">
        <f t="shared" si="2"/>
        <v>2.1295970750202578E-3</v>
      </c>
      <c r="E29">
        <f t="shared" si="7"/>
        <v>28</v>
      </c>
      <c r="F29">
        <f t="shared" si="4"/>
        <v>0.65446147234239938</v>
      </c>
      <c r="G29">
        <f>COMBIN($E29,2)*PERMUT(364,$E29-2)/365^($E29-1)</f>
        <v>0.38643066110820418</v>
      </c>
    </row>
    <row r="30" spans="1:7" x14ac:dyDescent="0.25">
      <c r="A30">
        <f t="shared" si="8"/>
        <v>29</v>
      </c>
      <c r="B30">
        <f t="shared" si="1"/>
        <v>2.2893801644292555E-3</v>
      </c>
      <c r="C30">
        <f t="shared" si="2"/>
        <v>2.2869963790064399E-3</v>
      </c>
      <c r="E30">
        <f t="shared" si="7"/>
        <v>29</v>
      </c>
      <c r="F30">
        <f t="shared" si="4"/>
        <v>0.68096853747777697</v>
      </c>
      <c r="G30">
        <f>COMBIN($E30,2)*PERMUT(364,$E30-2)/365^($E30-1)</f>
        <v>0.38435244446297501</v>
      </c>
    </row>
    <row r="31" spans="1:7" x14ac:dyDescent="0.25">
      <c r="A31">
        <f t="shared" si="8"/>
        <v>30</v>
      </c>
      <c r="B31">
        <f t="shared" si="1"/>
        <v>2.4527112283211361E-3</v>
      </c>
      <c r="C31">
        <f t="shared" si="2"/>
        <v>2.4499659583762257E-3</v>
      </c>
      <c r="E31">
        <f t="shared" si="7"/>
        <v>30</v>
      </c>
      <c r="F31">
        <f t="shared" si="4"/>
        <v>0.70631624271926885</v>
      </c>
      <c r="G31">
        <f>COMBIN($E31,2)*PERMUT(364,$E31-2)/365^($E31-1)</f>
        <v>0.38021557862237537</v>
      </c>
    </row>
    <row r="32" spans="1:7" x14ac:dyDescent="0.25">
      <c r="A32">
        <f t="shared" si="8"/>
        <v>31</v>
      </c>
      <c r="B32">
        <f t="shared" si="1"/>
        <v>2.6216467376055652E-3</v>
      </c>
      <c r="C32">
        <f t="shared" si="2"/>
        <v>2.6185003939035415E-3</v>
      </c>
      <c r="E32">
        <f t="shared" si="7"/>
        <v>31</v>
      </c>
      <c r="F32">
        <f t="shared" si="4"/>
        <v>0.73045463372864394</v>
      </c>
      <c r="G32">
        <f>COMBIN($E32,2)*PERMUT(364,$E32-2)/365^($E32-1)</f>
        <v>0.37414506064531505</v>
      </c>
    </row>
    <row r="33" spans="1:7" x14ac:dyDescent="0.25">
      <c r="A33">
        <f t="shared" si="8"/>
        <v>32</v>
      </c>
      <c r="B33">
        <f t="shared" si="1"/>
        <v>2.7961838675094608E-3</v>
      </c>
      <c r="C33">
        <f t="shared" si="2"/>
        <v>2.7925940784667399E-3</v>
      </c>
      <c r="E33">
        <f t="shared" ref="E33:E35" si="9">E32+1</f>
        <v>32</v>
      </c>
      <c r="F33">
        <f t="shared" si="4"/>
        <v>0.75334752785032066</v>
      </c>
      <c r="G33">
        <f>COMBIN($E33,2)*PERMUT(364,$E33-2)/365^($E33-1)</f>
        <v>0.36628630594682915</v>
      </c>
    </row>
    <row r="34" spans="1:7" x14ac:dyDescent="0.25">
      <c r="A34">
        <f t="shared" si="8"/>
        <v>33</v>
      </c>
      <c r="B34">
        <f t="shared" si="1"/>
        <v>2.9763196988600304E-3</v>
      </c>
      <c r="C34">
        <f t="shared" si="2"/>
        <v>2.9722412172825674E-3</v>
      </c>
      <c r="E34">
        <f t="shared" si="9"/>
        <v>33</v>
      </c>
      <c r="F34">
        <f t="shared" si="4"/>
        <v>0.77497185417577197</v>
      </c>
      <c r="G34">
        <f>COMBIN($E34,2)*PERMUT(364,$E34-2)/365^($E34-1)</f>
        <v>0.35680138436994707</v>
      </c>
    </row>
    <row r="35" spans="1:7" x14ac:dyDescent="0.25">
      <c r="A35">
        <f t="shared" si="8"/>
        <v>34</v>
      </c>
      <c r="B35">
        <f t="shared" si="1"/>
        <v>3.162051218162043E-3</v>
      </c>
      <c r="C35">
        <f t="shared" si="2"/>
        <v>3.1574358281480325E-3</v>
      </c>
      <c r="E35">
        <f t="shared" si="9"/>
        <v>34</v>
      </c>
      <c r="F35">
        <f t="shared" si="4"/>
        <v>0.79531686462015427</v>
      </c>
      <c r="G35">
        <f>COMBIN($E35,2)*PERMUT(364,$E35-2)/365^($E35-1)</f>
        <v>0.34586517755449847</v>
      </c>
    </row>
    <row r="36" spans="1:7" x14ac:dyDescent="0.25">
      <c r="A36">
        <f t="shared" si="8"/>
        <v>35</v>
      </c>
      <c r="B36">
        <f t="shared" si="1"/>
        <v>3.3533753176876457E-3</v>
      </c>
      <c r="C36">
        <f t="shared" si="2"/>
        <v>3.3481717416901985E-3</v>
      </c>
    </row>
    <row r="37" spans="1:7" x14ac:dyDescent="0.25">
      <c r="A37">
        <f t="shared" si="8"/>
        <v>36</v>
      </c>
      <c r="B37">
        <f t="shared" si="1"/>
        <v>3.550288795555856E-3</v>
      </c>
      <c r="C37">
        <f t="shared" si="2"/>
        <v>3.5444426016238316E-3</v>
      </c>
    </row>
    <row r="38" spans="1:7" x14ac:dyDescent="0.25">
      <c r="A38">
        <f t="shared" si="8"/>
        <v>37</v>
      </c>
      <c r="B38">
        <f t="shared" si="1"/>
        <v>3.7527883558270414E-3</v>
      </c>
      <c r="C38">
        <f t="shared" si="2"/>
        <v>3.7462418650169621E-3</v>
      </c>
    </row>
    <row r="39" spans="1:7" x14ac:dyDescent="0.25">
      <c r="A39">
        <f t="shared" si="8"/>
        <v>38</v>
      </c>
      <c r="B39">
        <f t="shared" si="1"/>
        <v>3.9608706085935141E-3</v>
      </c>
      <c r="C39">
        <f t="shared" si="2"/>
        <v>3.9535628025642753E-3</v>
      </c>
    </row>
    <row r="40" spans="1:7" x14ac:dyDescent="0.25">
      <c r="A40">
        <f t="shared" si="8"/>
        <v>39</v>
      </c>
      <c r="B40">
        <f t="shared" si="1"/>
        <v>4.1745320700741217E-3</v>
      </c>
      <c r="C40">
        <f t="shared" si="2"/>
        <v>4.1663984988683537E-3</v>
      </c>
    </row>
    <row r="41" spans="1:7" x14ac:dyDescent="0.25">
      <c r="A41">
        <f t="shared" ref="A41:A59" si="10">A40+1</f>
        <v>40</v>
      </c>
      <c r="B41">
        <f t="shared" si="1"/>
        <v>4.3937691627100595E-3</v>
      </c>
      <c r="C41">
        <f t="shared" si="2"/>
        <v>4.3847418527287628E-3</v>
      </c>
    </row>
    <row r="42" spans="1:7" x14ac:dyDescent="0.25">
      <c r="A42">
        <f t="shared" si="10"/>
        <v>41</v>
      </c>
      <c r="B42">
        <f t="shared" si="1"/>
        <v>4.618578215268343E-3</v>
      </c>
      <c r="C42">
        <f t="shared" si="2"/>
        <v>4.6085855774389509E-3</v>
      </c>
    </row>
    <row r="43" spans="1:7" x14ac:dyDescent="0.25">
      <c r="A43">
        <f t="shared" si="10"/>
        <v>42</v>
      </c>
      <c r="B43">
        <f t="shared" si="1"/>
        <v>4.8489554629393972E-3</v>
      </c>
      <c r="C43">
        <f t="shared" si="2"/>
        <v>4.837922201090924E-3</v>
      </c>
    </row>
    <row r="44" spans="1:7" x14ac:dyDescent="0.25">
      <c r="A44">
        <f t="shared" si="10"/>
        <v>43</v>
      </c>
      <c r="B44">
        <f t="shared" si="1"/>
        <v>5.0848970474456356E-3</v>
      </c>
      <c r="C44">
        <f t="shared" si="2"/>
        <v>5.0727440668877589E-3</v>
      </c>
    </row>
    <row r="45" spans="1:7" x14ac:dyDescent="0.25">
      <c r="A45">
        <f t="shared" si="10"/>
        <v>44</v>
      </c>
      <c r="B45">
        <f t="shared" si="1"/>
        <v>5.3263990171482645E-3</v>
      </c>
      <c r="C45">
        <f t="shared" si="2"/>
        <v>5.3130433334638259E-3</v>
      </c>
    </row>
    <row r="46" spans="1:7" x14ac:dyDescent="0.25">
      <c r="A46">
        <f t="shared" si="10"/>
        <v>45</v>
      </c>
      <c r="B46">
        <f t="shared" si="1"/>
        <v>5.5734573271579713E-3</v>
      </c>
      <c r="C46">
        <f t="shared" si="2"/>
        <v>5.5588119752128066E-3</v>
      </c>
    </row>
    <row r="47" spans="1:7" x14ac:dyDescent="0.25">
      <c r="A47">
        <f t="shared" si="10"/>
        <v>46</v>
      </c>
      <c r="B47">
        <f t="shared" si="1"/>
        <v>5.8260678394456145E-3</v>
      </c>
      <c r="C47">
        <f t="shared" si="2"/>
        <v>5.8100417826234228E-3</v>
      </c>
    </row>
    <row r="48" spans="1:7" x14ac:dyDescent="0.25">
      <c r="A48">
        <f t="shared" si="10"/>
        <v>47</v>
      </c>
      <c r="B48">
        <f t="shared" si="1"/>
        <v>6.0842263229621274E-3</v>
      </c>
      <c r="C48">
        <f t="shared" si="2"/>
        <v>6.0667243626229021E-3</v>
      </c>
    </row>
    <row r="49" spans="1:3" x14ac:dyDescent="0.25">
      <c r="A49">
        <f t="shared" si="10"/>
        <v>48</v>
      </c>
      <c r="B49">
        <f t="shared" si="1"/>
        <v>6.3479284537504288E-3</v>
      </c>
      <c r="C49">
        <f t="shared" si="2"/>
        <v>6.3288511389281146E-3</v>
      </c>
    </row>
    <row r="50" spans="1:3" x14ac:dyDescent="0.25">
      <c r="A50">
        <f t="shared" si="10"/>
        <v>49</v>
      </c>
      <c r="B50">
        <f t="shared" si="1"/>
        <v>6.6171698150728764E-3</v>
      </c>
      <c r="C50">
        <f t="shared" si="2"/>
        <v>6.5964133524044405E-3</v>
      </c>
    </row>
    <row r="51" spans="1:3" x14ac:dyDescent="0.25">
      <c r="A51">
        <f t="shared" si="10"/>
        <v>50</v>
      </c>
      <c r="B51">
        <f t="shared" si="1"/>
        <v>6.8919458975305048E-3</v>
      </c>
      <c r="C51">
        <f t="shared" si="2"/>
        <v>6.8694020614322318E-3</v>
      </c>
    </row>
    <row r="52" spans="1:3" x14ac:dyDescent="0.25">
      <c r="A52">
        <f t="shared" si="10"/>
        <v>51</v>
      </c>
      <c r="B52">
        <f t="shared" si="1"/>
        <v>7.1722520991884808E-3</v>
      </c>
      <c r="C52">
        <f t="shared" si="2"/>
        <v>7.147808142280979E-3</v>
      </c>
    </row>
    <row r="53" spans="1:3" x14ac:dyDescent="0.25">
      <c r="A53">
        <f t="shared" si="10"/>
        <v>52</v>
      </c>
      <c r="B53">
        <f t="shared" si="1"/>
        <v>7.4580837257074428E-3</v>
      </c>
      <c r="C53">
        <f t="shared" si="2"/>
        <v>7.4316222894910784E-3</v>
      </c>
    </row>
    <row r="54" spans="1:3" x14ac:dyDescent="0.25">
      <c r="A54">
        <f t="shared" si="10"/>
        <v>53</v>
      </c>
      <c r="B54">
        <f t="shared" si="1"/>
        <v>7.7494359904715093E-3</v>
      </c>
      <c r="C54">
        <f t="shared" si="2"/>
        <v>7.7208350162631884E-3</v>
      </c>
    </row>
    <row r="55" spans="1:3" x14ac:dyDescent="0.25">
      <c r="A55">
        <f t="shared" si="10"/>
        <v>54</v>
      </c>
      <c r="B55">
        <f t="shared" si="1"/>
        <v>8.0463040147256137E-3</v>
      </c>
      <c r="C55">
        <f t="shared" si="2"/>
        <v>8.0154366548552056E-3</v>
      </c>
    </row>
    <row r="56" spans="1:3" x14ac:dyDescent="0.25">
      <c r="A56">
        <f t="shared" si="10"/>
        <v>55</v>
      </c>
      <c r="B56">
        <f t="shared" si="1"/>
        <v>8.3486828277075098E-3</v>
      </c>
      <c r="C56">
        <f t="shared" si="2"/>
        <v>8.315417356986753E-3</v>
      </c>
    </row>
    <row r="57" spans="1:3" x14ac:dyDescent="0.25">
      <c r="A57">
        <f t="shared" si="10"/>
        <v>56</v>
      </c>
      <c r="B57">
        <f t="shared" si="1"/>
        <v>8.6565673667871046E-3</v>
      </c>
      <c r="C57">
        <f t="shared" si="2"/>
        <v>8.6207670942512749E-3</v>
      </c>
    </row>
    <row r="58" spans="1:3" x14ac:dyDescent="0.25">
      <c r="A58">
        <f t="shared" si="10"/>
        <v>57</v>
      </c>
      <c r="B58">
        <f t="shared" si="1"/>
        <v>8.9699524776127859E-3</v>
      </c>
      <c r="C58">
        <f t="shared" si="2"/>
        <v>8.9314756585356109E-3</v>
      </c>
    </row>
    <row r="59" spans="1:3" x14ac:dyDescent="0.25">
      <c r="A59">
        <f t="shared" si="10"/>
        <v>58</v>
      </c>
      <c r="B59">
        <f>1-PERMUT(177146,A59-1)/177147^(A59-1)</f>
        <v>9.2888329142495341E-3</v>
      </c>
      <c r="C59">
        <f t="shared" si="2"/>
        <v>9.2475326624470427E-3</v>
      </c>
    </row>
    <row r="60" spans="1:3" x14ac:dyDescent="0.25">
      <c r="A60">
        <f t="shared" ref="A60:A61" si="11">A59+1</f>
        <v>59</v>
      </c>
      <c r="B60">
        <f>1-PERMUT(177146,A60-1)/177147^(A60-1)</f>
        <v>9.6132033393250271E-3</v>
      </c>
      <c r="C60">
        <f t="shared" si="2"/>
        <v>9.5689275397478884E-3</v>
      </c>
    </row>
    <row r="61" spans="1:3" x14ac:dyDescent="0.25">
      <c r="A61">
        <f t="shared" si="11"/>
        <v>60</v>
      </c>
      <c r="B61" t="e">
        <f>1-PERMUT(177146,A61-1)/177147^(A61-1)</f>
        <v>#NUM!</v>
      </c>
      <c r="C61" t="e">
        <f t="shared" si="2"/>
        <v>#NUM!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Next Step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 Step</dc:creator>
  <cp:lastModifiedBy>Next Step</cp:lastModifiedBy>
  <dcterms:created xsi:type="dcterms:W3CDTF">2015-09-17T14:06:04Z</dcterms:created>
  <dcterms:modified xsi:type="dcterms:W3CDTF">2015-09-17T16:01:57Z</dcterms:modified>
</cp:coreProperties>
</file>