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 Step\Desktop\mat2440sp18\"/>
    </mc:Choice>
  </mc:AlternateContent>
  <xr:revisionPtr revIDLastSave="0" documentId="10_ncr:8100000_{ECA046FF-8644-4FCA-ADDD-C3D758CEF0A3}" xr6:coauthVersionLast="32" xr6:coauthVersionMax="32" xr10:uidLastSave="{00000000-0000-0000-0000-000000000000}"/>
  <bookViews>
    <workbookView xWindow="0" yWindow="0" windowWidth="15255" windowHeight="8640" xr2:uid="{911CBE8E-6D7B-4AAE-AC06-9B60EC607B04}"/>
  </bookViews>
  <sheets>
    <sheet name="1" sheetId="1" r:id="rId1"/>
    <sheet name="1A" sheetId="2" r:id="rId2"/>
    <sheet name="3" sheetId="3" r:id="rId3"/>
    <sheet name="5" sheetId="4" r:id="rId4"/>
    <sheet name="7" sheetId="5" r:id="rId5"/>
    <sheet name="7A" sheetId="6" r:id="rId6"/>
    <sheet name="9" sheetId="7" r:id="rId7"/>
    <sheet name="11" sheetId="8" r:id="rId8"/>
    <sheet name="13" sheetId="9" r:id="rId9"/>
    <sheet name="15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0" l="1"/>
  <c r="C3" i="10"/>
  <c r="D3" i="10"/>
  <c r="E3" i="10"/>
  <c r="B4" i="10"/>
  <c r="C4" i="10"/>
  <c r="D4" i="10"/>
  <c r="E4" i="10"/>
  <c r="B5" i="10"/>
  <c r="C5" i="10"/>
  <c r="D5" i="10"/>
  <c r="E5" i="10"/>
  <c r="C2" i="10"/>
  <c r="D2" i="10"/>
  <c r="E2" i="10"/>
  <c r="B2" i="10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1" i="9"/>
  <c r="E1" i="9"/>
  <c r="E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1" i="9"/>
  <c r="B4" i="9"/>
  <c r="B3" i="9"/>
  <c r="B2" i="9"/>
  <c r="B1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F2" i="8" l="1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1" i="8"/>
  <c r="E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1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3" i="8"/>
  <c r="F1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G27" i="6"/>
  <c r="G28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" i="6"/>
  <c r="H27" i="5"/>
  <c r="I27" i="5" s="1"/>
  <c r="H28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I18" i="5" s="1"/>
  <c r="J18" i="5" s="1"/>
  <c r="H19" i="5"/>
  <c r="H20" i="5"/>
  <c r="H21" i="5"/>
  <c r="H22" i="5"/>
  <c r="H23" i="5"/>
  <c r="H24" i="5"/>
  <c r="H25" i="5"/>
  <c r="H26" i="5"/>
  <c r="H2" i="5"/>
  <c r="G67" i="7"/>
  <c r="H67" i="7"/>
  <c r="G68" i="7"/>
  <c r="H68" i="7" s="1"/>
  <c r="I68" i="7" s="1"/>
  <c r="J68" i="7" s="1"/>
  <c r="G69" i="7"/>
  <c r="H69" i="7"/>
  <c r="G62" i="7"/>
  <c r="H62" i="7" s="1"/>
  <c r="G63" i="7"/>
  <c r="H63" i="7" s="1"/>
  <c r="I63" i="7" s="1"/>
  <c r="J63" i="7" s="1"/>
  <c r="G64" i="7"/>
  <c r="H64" i="7" s="1"/>
  <c r="I64" i="7" s="1"/>
  <c r="J64" i="7" s="1"/>
  <c r="G65" i="7"/>
  <c r="H65" i="7" s="1"/>
  <c r="G66" i="7"/>
  <c r="H66" i="7" s="1"/>
  <c r="I66" i="7" s="1"/>
  <c r="J66" i="7" s="1"/>
  <c r="G54" i="7"/>
  <c r="H54" i="7"/>
  <c r="I54" i="7" s="1"/>
  <c r="J54" i="7" s="1"/>
  <c r="G55" i="7"/>
  <c r="H55" i="7" s="1"/>
  <c r="G56" i="7"/>
  <c r="H56" i="7"/>
  <c r="I56" i="7" s="1"/>
  <c r="J56" i="7" s="1"/>
  <c r="G57" i="7"/>
  <c r="H57" i="7" s="1"/>
  <c r="I57" i="7" s="1"/>
  <c r="J57" i="7" s="1"/>
  <c r="G58" i="7"/>
  <c r="H58" i="7"/>
  <c r="I58" i="7" s="1"/>
  <c r="J58" i="7" s="1"/>
  <c r="G59" i="7"/>
  <c r="H59" i="7" s="1"/>
  <c r="I59" i="7" s="1"/>
  <c r="J59" i="7" s="1"/>
  <c r="G60" i="7"/>
  <c r="H60" i="7"/>
  <c r="G61" i="7"/>
  <c r="H61" i="7" s="1"/>
  <c r="I61" i="7" s="1"/>
  <c r="J61" i="7" s="1"/>
  <c r="G3" i="7"/>
  <c r="H3" i="7"/>
  <c r="I3" i="7" s="1"/>
  <c r="J3" i="7" s="1"/>
  <c r="G4" i="7"/>
  <c r="H4" i="7"/>
  <c r="I4" i="7" s="1"/>
  <c r="J4" i="7" s="1"/>
  <c r="G29" i="7"/>
  <c r="H29" i="7" s="1"/>
  <c r="I29" i="7" s="1"/>
  <c r="J29" i="7" s="1"/>
  <c r="G30" i="7"/>
  <c r="H30" i="7" s="1"/>
  <c r="I30" i="7" s="1"/>
  <c r="J30" i="7" s="1"/>
  <c r="G31" i="7"/>
  <c r="H31" i="7" s="1"/>
  <c r="G32" i="7"/>
  <c r="H32" i="7" s="1"/>
  <c r="I32" i="7" s="1"/>
  <c r="J32" i="7" s="1"/>
  <c r="G33" i="7"/>
  <c r="H33" i="7" s="1"/>
  <c r="I33" i="7" s="1"/>
  <c r="J33" i="7" s="1"/>
  <c r="G34" i="7"/>
  <c r="H34" i="7" s="1"/>
  <c r="I34" i="7" s="1"/>
  <c r="J34" i="7" s="1"/>
  <c r="G35" i="7"/>
  <c r="H35" i="7" s="1"/>
  <c r="G36" i="7"/>
  <c r="H36" i="7" s="1"/>
  <c r="I36" i="7" s="1"/>
  <c r="J36" i="7" s="1"/>
  <c r="G37" i="7"/>
  <c r="H37" i="7" s="1"/>
  <c r="I37" i="7" s="1"/>
  <c r="J37" i="7" s="1"/>
  <c r="G38" i="7"/>
  <c r="H38" i="7" s="1"/>
  <c r="I38" i="7" s="1"/>
  <c r="J38" i="7" s="1"/>
  <c r="G39" i="7"/>
  <c r="H39" i="7" s="1"/>
  <c r="G40" i="7"/>
  <c r="H40" i="7" s="1"/>
  <c r="I40" i="7" s="1"/>
  <c r="J40" i="7" s="1"/>
  <c r="G41" i="7"/>
  <c r="H41" i="7" s="1"/>
  <c r="I41" i="7" s="1"/>
  <c r="J41" i="7" s="1"/>
  <c r="G42" i="7"/>
  <c r="H42" i="7" s="1"/>
  <c r="I42" i="7" s="1"/>
  <c r="J42" i="7" s="1"/>
  <c r="G43" i="7"/>
  <c r="H43" i="7" s="1"/>
  <c r="G44" i="7"/>
  <c r="H44" i="7" s="1"/>
  <c r="I44" i="7" s="1"/>
  <c r="J44" i="7" s="1"/>
  <c r="G45" i="7"/>
  <c r="H45" i="7" s="1"/>
  <c r="I45" i="7" s="1"/>
  <c r="J45" i="7" s="1"/>
  <c r="G46" i="7"/>
  <c r="H46" i="7" s="1"/>
  <c r="I46" i="7" s="1"/>
  <c r="J46" i="7" s="1"/>
  <c r="G47" i="7"/>
  <c r="H47" i="7" s="1"/>
  <c r="G48" i="7"/>
  <c r="H48" i="7" s="1"/>
  <c r="I48" i="7" s="1"/>
  <c r="J48" i="7" s="1"/>
  <c r="G49" i="7"/>
  <c r="H49" i="7" s="1"/>
  <c r="I49" i="7" s="1"/>
  <c r="J49" i="7" s="1"/>
  <c r="G50" i="7"/>
  <c r="H50" i="7" s="1"/>
  <c r="I50" i="7" s="1"/>
  <c r="J50" i="7" s="1"/>
  <c r="G51" i="7"/>
  <c r="H51" i="7" s="1"/>
  <c r="G52" i="7"/>
  <c r="H52" i="7" s="1"/>
  <c r="I52" i="7" s="1"/>
  <c r="J52" i="7" s="1"/>
  <c r="G53" i="7"/>
  <c r="H53" i="7" s="1"/>
  <c r="I53" i="7" s="1"/>
  <c r="J53" i="7" s="1"/>
  <c r="G28" i="7"/>
  <c r="G27" i="7"/>
  <c r="G26" i="7"/>
  <c r="H26" i="7" s="1"/>
  <c r="I26" i="7" s="1"/>
  <c r="J26" i="7" s="1"/>
  <c r="B26" i="7"/>
  <c r="G25" i="7"/>
  <c r="B25" i="7"/>
  <c r="G24" i="7"/>
  <c r="H24" i="7" s="1"/>
  <c r="I24" i="7" s="1"/>
  <c r="J24" i="7" s="1"/>
  <c r="B24" i="7"/>
  <c r="G23" i="7"/>
  <c r="B23" i="7"/>
  <c r="G22" i="7"/>
  <c r="H22" i="7" s="1"/>
  <c r="I22" i="7" s="1"/>
  <c r="J22" i="7" s="1"/>
  <c r="B22" i="7"/>
  <c r="G21" i="7"/>
  <c r="B21" i="7"/>
  <c r="G20" i="7"/>
  <c r="B20" i="7"/>
  <c r="G19" i="7"/>
  <c r="B19" i="7"/>
  <c r="G18" i="7"/>
  <c r="H18" i="7" s="1"/>
  <c r="I18" i="7" s="1"/>
  <c r="J18" i="7" s="1"/>
  <c r="B18" i="7"/>
  <c r="G17" i="7"/>
  <c r="H17" i="7" s="1"/>
  <c r="I17" i="7" s="1"/>
  <c r="J17" i="7" s="1"/>
  <c r="B17" i="7"/>
  <c r="G16" i="7"/>
  <c r="H16" i="7" s="1"/>
  <c r="I16" i="7" s="1"/>
  <c r="J16" i="7" s="1"/>
  <c r="B16" i="7"/>
  <c r="G15" i="7"/>
  <c r="B15" i="7"/>
  <c r="G14" i="7"/>
  <c r="H14" i="7" s="1"/>
  <c r="I14" i="7" s="1"/>
  <c r="J14" i="7" s="1"/>
  <c r="B14" i="7"/>
  <c r="G13" i="7"/>
  <c r="B13" i="7"/>
  <c r="G12" i="7"/>
  <c r="H12" i="7" s="1"/>
  <c r="I12" i="7" s="1"/>
  <c r="J12" i="7" s="1"/>
  <c r="B12" i="7"/>
  <c r="G11" i="7"/>
  <c r="H11" i="7" s="1"/>
  <c r="I11" i="7" s="1"/>
  <c r="B11" i="7"/>
  <c r="G10" i="7"/>
  <c r="H10" i="7" s="1"/>
  <c r="I10" i="7" s="1"/>
  <c r="J10" i="7" s="1"/>
  <c r="B10" i="7"/>
  <c r="G9" i="7"/>
  <c r="H9" i="7" s="1"/>
  <c r="I9" i="7" s="1"/>
  <c r="J9" i="7" s="1"/>
  <c r="B9" i="7"/>
  <c r="G8" i="7"/>
  <c r="H8" i="7" s="1"/>
  <c r="I8" i="7" s="1"/>
  <c r="J8" i="7" s="1"/>
  <c r="B8" i="7"/>
  <c r="G7" i="7"/>
  <c r="B7" i="7"/>
  <c r="G6" i="7"/>
  <c r="H6" i="7" s="1"/>
  <c r="I6" i="7" s="1"/>
  <c r="J6" i="7" s="1"/>
  <c r="B6" i="7"/>
  <c r="G5" i="7"/>
  <c r="B5" i="7"/>
  <c r="B4" i="7"/>
  <c r="B3" i="7"/>
  <c r="G2" i="7"/>
  <c r="H2" i="7" s="1"/>
  <c r="B2" i="7"/>
  <c r="B1" i="7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1" i="6"/>
  <c r="I28" i="5"/>
  <c r="J28" i="5" s="1"/>
  <c r="B26" i="5"/>
  <c r="B25" i="5"/>
  <c r="B24" i="5"/>
  <c r="B23" i="5"/>
  <c r="I22" i="5" s="1"/>
  <c r="J22" i="5" s="1"/>
  <c r="B22" i="5"/>
  <c r="B21" i="5"/>
  <c r="B20" i="5"/>
  <c r="B19" i="5"/>
  <c r="B18" i="5"/>
  <c r="B17" i="5"/>
  <c r="B16" i="5"/>
  <c r="B15" i="5"/>
  <c r="I26" i="5" s="1"/>
  <c r="J26" i="5" s="1"/>
  <c r="B14" i="5"/>
  <c r="B13" i="5"/>
  <c r="B12" i="5"/>
  <c r="B11" i="5"/>
  <c r="B10" i="5"/>
  <c r="B9" i="5"/>
  <c r="B8" i="5"/>
  <c r="B7" i="5"/>
  <c r="B6" i="5"/>
  <c r="B5" i="5"/>
  <c r="B4" i="5"/>
  <c r="B3" i="5"/>
  <c r="I2" i="5" s="1"/>
  <c r="J2" i="5" s="1"/>
  <c r="B2" i="5"/>
  <c r="B1" i="5"/>
  <c r="R3" i="4"/>
  <c r="R4" i="4"/>
  <c r="S4" i="4" s="1"/>
  <c r="T4" i="4" s="1"/>
  <c r="U4" i="4" s="1"/>
  <c r="R5" i="4"/>
  <c r="R6" i="4"/>
  <c r="R7" i="4"/>
  <c r="R8" i="4"/>
  <c r="S8" i="4" s="1"/>
  <c r="T8" i="4" s="1"/>
  <c r="U8" i="4" s="1"/>
  <c r="R9" i="4"/>
  <c r="R10" i="4"/>
  <c r="R11" i="4"/>
  <c r="R12" i="4"/>
  <c r="S12" i="4" s="1"/>
  <c r="T12" i="4" s="1"/>
  <c r="U12" i="4" s="1"/>
  <c r="R13" i="4"/>
  <c r="R14" i="4"/>
  <c r="R2" i="4"/>
  <c r="S2" i="4" s="1"/>
  <c r="T2" i="4" s="1"/>
  <c r="U2" i="4" s="1"/>
  <c r="S13" i="4"/>
  <c r="T13" i="4" s="1"/>
  <c r="U13" i="4" s="1"/>
  <c r="S11" i="4"/>
  <c r="T11" i="4" s="1"/>
  <c r="U11" i="4" s="1"/>
  <c r="S10" i="4"/>
  <c r="T10" i="4" s="1"/>
  <c r="U10" i="4" s="1"/>
  <c r="S9" i="4"/>
  <c r="T9" i="4" s="1"/>
  <c r="U9" i="4" s="1"/>
  <c r="S7" i="4"/>
  <c r="T7" i="4" s="1"/>
  <c r="U7" i="4" s="1"/>
  <c r="S6" i="4"/>
  <c r="T6" i="4" s="1"/>
  <c r="U6" i="4" s="1"/>
  <c r="S5" i="4"/>
  <c r="T5" i="4" s="1"/>
  <c r="U5" i="4" s="1"/>
  <c r="S3" i="4"/>
  <c r="T3" i="4" s="1"/>
  <c r="U3" i="4" s="1"/>
  <c r="M3" i="4"/>
  <c r="M4" i="4"/>
  <c r="M5" i="4"/>
  <c r="M6" i="4"/>
  <c r="N6" i="4" s="1"/>
  <c r="O6" i="4" s="1"/>
  <c r="P6" i="4" s="1"/>
  <c r="M7" i="4"/>
  <c r="M8" i="4"/>
  <c r="M9" i="4"/>
  <c r="M10" i="4"/>
  <c r="N10" i="4" s="1"/>
  <c r="O10" i="4" s="1"/>
  <c r="P10" i="4" s="1"/>
  <c r="M11" i="4"/>
  <c r="M12" i="4"/>
  <c r="M13" i="4"/>
  <c r="M2" i="4"/>
  <c r="N13" i="4"/>
  <c r="O13" i="4" s="1"/>
  <c r="P13" i="4" s="1"/>
  <c r="N12" i="4"/>
  <c r="O12" i="4" s="1"/>
  <c r="P12" i="4" s="1"/>
  <c r="N11" i="4"/>
  <c r="O11" i="4" s="1"/>
  <c r="P11" i="4" s="1"/>
  <c r="N9" i="4"/>
  <c r="O9" i="4" s="1"/>
  <c r="P9" i="4" s="1"/>
  <c r="N8" i="4"/>
  <c r="O8" i="4" s="1"/>
  <c r="P8" i="4" s="1"/>
  <c r="N7" i="4"/>
  <c r="O7" i="4" s="1"/>
  <c r="P7" i="4" s="1"/>
  <c r="N5" i="4"/>
  <c r="O5" i="4" s="1"/>
  <c r="P5" i="4" s="1"/>
  <c r="N4" i="4"/>
  <c r="O4" i="4" s="1"/>
  <c r="P4" i="4" s="1"/>
  <c r="N3" i="4"/>
  <c r="O3" i="4" s="1"/>
  <c r="P3" i="4" s="1"/>
  <c r="N2" i="4"/>
  <c r="O2" i="4" s="1"/>
  <c r="P2" i="4" s="1"/>
  <c r="J3" i="4"/>
  <c r="K3" i="4" s="1"/>
  <c r="J4" i="4"/>
  <c r="J5" i="4"/>
  <c r="J6" i="4"/>
  <c r="J7" i="4"/>
  <c r="K7" i="4" s="1"/>
  <c r="J8" i="4"/>
  <c r="J9" i="4"/>
  <c r="J10" i="4"/>
  <c r="J11" i="4"/>
  <c r="K11" i="4" s="1"/>
  <c r="J12" i="4"/>
  <c r="J13" i="4"/>
  <c r="J14" i="4"/>
  <c r="J2" i="4"/>
  <c r="I14" i="4"/>
  <c r="I13" i="4"/>
  <c r="K13" i="4" s="1"/>
  <c r="I12" i="4"/>
  <c r="K12" i="4" s="1"/>
  <c r="I11" i="4"/>
  <c r="I10" i="4"/>
  <c r="K10" i="4" s="1"/>
  <c r="I9" i="4"/>
  <c r="K9" i="4" s="1"/>
  <c r="I8" i="4"/>
  <c r="K8" i="4" s="1"/>
  <c r="I7" i="4"/>
  <c r="I6" i="4"/>
  <c r="K6" i="4" s="1"/>
  <c r="I5" i="4"/>
  <c r="K5" i="4" s="1"/>
  <c r="I4" i="4"/>
  <c r="K4" i="4" s="1"/>
  <c r="I3" i="4"/>
  <c r="I2" i="4"/>
  <c r="K2" i="4" s="1"/>
  <c r="H8" i="4"/>
  <c r="H9" i="4"/>
  <c r="H10" i="4"/>
  <c r="H11" i="4"/>
  <c r="H12" i="4"/>
  <c r="H13" i="4"/>
  <c r="H14" i="4"/>
  <c r="H2" i="4"/>
  <c r="H3" i="4"/>
  <c r="H4" i="4"/>
  <c r="H5" i="4"/>
  <c r="H6" i="4"/>
  <c r="H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" i="4"/>
  <c r="J19" i="3"/>
  <c r="J20" i="3"/>
  <c r="J21" i="3"/>
  <c r="J22" i="3"/>
  <c r="J23" i="3"/>
  <c r="J24" i="3"/>
  <c r="J25" i="3"/>
  <c r="J26" i="3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2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F6" i="3" s="1"/>
  <c r="G6" i="3" s="1"/>
  <c r="H6" i="3" s="1"/>
  <c r="B6" i="3"/>
  <c r="B5" i="3"/>
  <c r="B4" i="3"/>
  <c r="B3" i="3"/>
  <c r="F7" i="3" s="1"/>
  <c r="G7" i="3" s="1"/>
  <c r="B2" i="3"/>
  <c r="B1" i="3"/>
  <c r="Q12" i="2"/>
  <c r="Q11" i="2"/>
  <c r="Q10" i="2"/>
  <c r="R10" i="2" s="1"/>
  <c r="Q9" i="2"/>
  <c r="Q8" i="2"/>
  <c r="Q7" i="2"/>
  <c r="Q6" i="2"/>
  <c r="R6" i="2" s="1"/>
  <c r="Q5" i="2"/>
  <c r="Q4" i="2"/>
  <c r="Q3" i="2"/>
  <c r="Q2" i="2"/>
  <c r="L12" i="2"/>
  <c r="L11" i="2"/>
  <c r="L10" i="2"/>
  <c r="L9" i="2"/>
  <c r="L8" i="2"/>
  <c r="L7" i="2"/>
  <c r="L6" i="2"/>
  <c r="L5" i="2"/>
  <c r="L4" i="2"/>
  <c r="L3" i="2"/>
  <c r="L2" i="2"/>
  <c r="P12" i="2"/>
  <c r="R12" i="2" s="1"/>
  <c r="P11" i="2"/>
  <c r="R11" i="2" s="1"/>
  <c r="P10" i="2"/>
  <c r="P9" i="2"/>
  <c r="P8" i="2"/>
  <c r="R8" i="2" s="1"/>
  <c r="P7" i="2"/>
  <c r="R7" i="2" s="1"/>
  <c r="P6" i="2"/>
  <c r="P5" i="2"/>
  <c r="R5" i="2" s="1"/>
  <c r="P4" i="2"/>
  <c r="R4" i="2" s="1"/>
  <c r="P3" i="2"/>
  <c r="R3" i="2" s="1"/>
  <c r="R2" i="2"/>
  <c r="P2" i="2"/>
  <c r="K12" i="2"/>
  <c r="K11" i="2"/>
  <c r="M11" i="2" s="1"/>
  <c r="M10" i="2"/>
  <c r="K10" i="2"/>
  <c r="K9" i="2"/>
  <c r="K8" i="2"/>
  <c r="K7" i="2"/>
  <c r="M7" i="2" s="1"/>
  <c r="M6" i="2"/>
  <c r="K6" i="2"/>
  <c r="K5" i="2"/>
  <c r="K4" i="2"/>
  <c r="K3" i="2"/>
  <c r="M3" i="2" s="1"/>
  <c r="M2" i="2"/>
  <c r="K2" i="2"/>
  <c r="H3" i="2"/>
  <c r="H4" i="2"/>
  <c r="H5" i="2"/>
  <c r="H6" i="2"/>
  <c r="H7" i="2"/>
  <c r="H8" i="2"/>
  <c r="H9" i="2"/>
  <c r="H10" i="2"/>
  <c r="H11" i="2"/>
  <c r="H12" i="2"/>
  <c r="H2" i="2"/>
  <c r="G12" i="2"/>
  <c r="G11" i="2"/>
  <c r="G10" i="2"/>
  <c r="G9" i="2"/>
  <c r="G8" i="2"/>
  <c r="G7" i="2"/>
  <c r="G6" i="2"/>
  <c r="G5" i="2"/>
  <c r="G4" i="2"/>
  <c r="G3" i="2"/>
  <c r="G2" i="2"/>
  <c r="F3" i="2"/>
  <c r="F4" i="2"/>
  <c r="F5" i="2"/>
  <c r="F6" i="2"/>
  <c r="F7" i="2"/>
  <c r="F8" i="2"/>
  <c r="F9" i="2"/>
  <c r="F10" i="2"/>
  <c r="F11" i="2"/>
  <c r="F12" i="2"/>
  <c r="F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1" i="2"/>
  <c r="I51" i="7" l="1"/>
  <c r="J51" i="7" s="1"/>
  <c r="I47" i="7"/>
  <c r="J47" i="7" s="1"/>
  <c r="I43" i="7"/>
  <c r="J43" i="7" s="1"/>
  <c r="I39" i="7"/>
  <c r="J39" i="7" s="1"/>
  <c r="I35" i="7"/>
  <c r="J35" i="7" s="1"/>
  <c r="I62" i="7"/>
  <c r="J62" i="7" s="1"/>
  <c r="I31" i="7"/>
  <c r="J31" i="7" s="1"/>
  <c r="I67" i="7"/>
  <c r="J67" i="7" s="1"/>
  <c r="I60" i="7"/>
  <c r="J60" i="7" s="1"/>
  <c r="I55" i="7"/>
  <c r="J55" i="7" s="1"/>
  <c r="I65" i="7"/>
  <c r="J65" i="7" s="1"/>
  <c r="I69" i="7"/>
  <c r="J69" i="7" s="1"/>
  <c r="H26" i="6"/>
  <c r="I26" i="6" s="1"/>
  <c r="J26" i="6" s="1"/>
  <c r="I25" i="5"/>
  <c r="J25" i="5" s="1"/>
  <c r="I17" i="5"/>
  <c r="J17" i="5" s="1"/>
  <c r="I24" i="5"/>
  <c r="J24" i="5" s="1"/>
  <c r="K24" i="5" s="1"/>
  <c r="I20" i="5"/>
  <c r="J20" i="5" s="1"/>
  <c r="I16" i="5"/>
  <c r="J16" i="5" s="1"/>
  <c r="I23" i="5"/>
  <c r="J27" i="5"/>
  <c r="K27" i="5" s="1"/>
  <c r="J23" i="5"/>
  <c r="K23" i="5" s="1"/>
  <c r="H20" i="7"/>
  <c r="I20" i="7" s="1"/>
  <c r="J20" i="7" s="1"/>
  <c r="H25" i="7"/>
  <c r="I25" i="7" s="1"/>
  <c r="J25" i="7" s="1"/>
  <c r="H27" i="7"/>
  <c r="I27" i="7" s="1"/>
  <c r="J27" i="7" s="1"/>
  <c r="J11" i="7"/>
  <c r="H19" i="7"/>
  <c r="I19" i="7" s="1"/>
  <c r="J19" i="7" s="1"/>
  <c r="H28" i="7"/>
  <c r="I28" i="7" s="1"/>
  <c r="J28" i="7" s="1"/>
  <c r="H5" i="7"/>
  <c r="I5" i="7" s="1"/>
  <c r="J5" i="7" s="1"/>
  <c r="H13" i="7"/>
  <c r="I13" i="7" s="1"/>
  <c r="J13" i="7" s="1"/>
  <c r="H21" i="7"/>
  <c r="I21" i="7" s="1"/>
  <c r="J21" i="7" s="1"/>
  <c r="H7" i="7"/>
  <c r="I7" i="7" s="1"/>
  <c r="J7" i="7" s="1"/>
  <c r="H15" i="7"/>
  <c r="I15" i="7" s="1"/>
  <c r="J15" i="7" s="1"/>
  <c r="H23" i="7"/>
  <c r="I23" i="7" s="1"/>
  <c r="J23" i="7" s="1"/>
  <c r="I2" i="7"/>
  <c r="J2" i="7" s="1"/>
  <c r="H10" i="6"/>
  <c r="I10" i="6" s="1"/>
  <c r="J10" i="6" s="1"/>
  <c r="H14" i="6"/>
  <c r="I14" i="6" s="1"/>
  <c r="J14" i="6" s="1"/>
  <c r="H12" i="6"/>
  <c r="I12" i="6" s="1"/>
  <c r="J12" i="6" s="1"/>
  <c r="H3" i="6"/>
  <c r="I3" i="6" s="1"/>
  <c r="J3" i="6" s="1"/>
  <c r="H5" i="6"/>
  <c r="I5" i="6" s="1"/>
  <c r="J5" i="6" s="1"/>
  <c r="H7" i="6"/>
  <c r="I7" i="6" s="1"/>
  <c r="J7" i="6" s="1"/>
  <c r="H9" i="6"/>
  <c r="I9" i="6" s="1"/>
  <c r="J9" i="6" s="1"/>
  <c r="H11" i="6"/>
  <c r="I11" i="6" s="1"/>
  <c r="J11" i="6" s="1"/>
  <c r="H13" i="6"/>
  <c r="I13" i="6" s="1"/>
  <c r="J13" i="6" s="1"/>
  <c r="H15" i="6"/>
  <c r="I15" i="6" s="1"/>
  <c r="J15" i="6" s="1"/>
  <c r="H17" i="6"/>
  <c r="I17" i="6" s="1"/>
  <c r="J17" i="6" s="1"/>
  <c r="H19" i="6"/>
  <c r="I19" i="6" s="1"/>
  <c r="J19" i="6" s="1"/>
  <c r="H21" i="6"/>
  <c r="I21" i="6" s="1"/>
  <c r="J21" i="6" s="1"/>
  <c r="H23" i="6"/>
  <c r="I23" i="6" s="1"/>
  <c r="J23" i="6" s="1"/>
  <c r="H25" i="6"/>
  <c r="I25" i="6" s="1"/>
  <c r="J25" i="6" s="1"/>
  <c r="H28" i="6"/>
  <c r="I28" i="6" s="1"/>
  <c r="J28" i="6" s="1"/>
  <c r="H27" i="6"/>
  <c r="I27" i="6" s="1"/>
  <c r="J27" i="6" s="1"/>
  <c r="H2" i="6"/>
  <c r="H4" i="6"/>
  <c r="I4" i="6" s="1"/>
  <c r="J4" i="6" s="1"/>
  <c r="H6" i="6"/>
  <c r="I6" i="6" s="1"/>
  <c r="J6" i="6" s="1"/>
  <c r="H8" i="6"/>
  <c r="I8" i="6" s="1"/>
  <c r="J8" i="6" s="1"/>
  <c r="H16" i="6"/>
  <c r="I16" i="6" s="1"/>
  <c r="J16" i="6" s="1"/>
  <c r="H18" i="6"/>
  <c r="I18" i="6" s="1"/>
  <c r="J18" i="6" s="1"/>
  <c r="H20" i="6"/>
  <c r="I20" i="6" s="1"/>
  <c r="J20" i="6" s="1"/>
  <c r="H22" i="6"/>
  <c r="I22" i="6" s="1"/>
  <c r="J22" i="6" s="1"/>
  <c r="H24" i="6"/>
  <c r="I24" i="6" s="1"/>
  <c r="J24" i="6" s="1"/>
  <c r="K18" i="5"/>
  <c r="K26" i="5"/>
  <c r="K22" i="5"/>
  <c r="K25" i="5"/>
  <c r="K17" i="5"/>
  <c r="K20" i="5"/>
  <c r="K16" i="5"/>
  <c r="K28" i="5"/>
  <c r="K2" i="5"/>
  <c r="I19" i="5"/>
  <c r="I10" i="5"/>
  <c r="I8" i="5"/>
  <c r="I21" i="5"/>
  <c r="I6" i="5"/>
  <c r="J6" i="5" s="1"/>
  <c r="I14" i="5"/>
  <c r="I3" i="5"/>
  <c r="I7" i="5"/>
  <c r="I9" i="5"/>
  <c r="J9" i="5" s="1"/>
  <c r="I11" i="5"/>
  <c r="I13" i="5"/>
  <c r="J13" i="5" s="1"/>
  <c r="I15" i="5"/>
  <c r="I5" i="5"/>
  <c r="I12" i="5"/>
  <c r="I4" i="5"/>
  <c r="K14" i="4"/>
  <c r="F9" i="3"/>
  <c r="G9" i="3" s="1"/>
  <c r="H9" i="3" s="1"/>
  <c r="F13" i="3"/>
  <c r="G13" i="3" s="1"/>
  <c r="H13" i="3" s="1"/>
  <c r="F15" i="3"/>
  <c r="G15" i="3" s="1"/>
  <c r="H15" i="3" s="1"/>
  <c r="F14" i="3"/>
  <c r="G14" i="3" s="1"/>
  <c r="H14" i="3" s="1"/>
  <c r="F10" i="3"/>
  <c r="G10" i="3" s="1"/>
  <c r="H10" i="3" s="1"/>
  <c r="F11" i="3"/>
  <c r="G11" i="3" s="1"/>
  <c r="F5" i="3"/>
  <c r="N2" i="3"/>
  <c r="N6" i="3"/>
  <c r="O6" i="3" s="1"/>
  <c r="N10" i="3"/>
  <c r="O10" i="3" s="1"/>
  <c r="N14" i="3"/>
  <c r="O14" i="3" s="1"/>
  <c r="N3" i="3"/>
  <c r="N7" i="3"/>
  <c r="N11" i="3"/>
  <c r="N15" i="3"/>
  <c r="F16" i="3"/>
  <c r="F12" i="3"/>
  <c r="G12" i="3" s="1"/>
  <c r="H12" i="3" s="1"/>
  <c r="F8" i="3"/>
  <c r="G8" i="3" s="1"/>
  <c r="F4" i="3"/>
  <c r="G4" i="3" s="1"/>
  <c r="N4" i="3"/>
  <c r="N8" i="3"/>
  <c r="N12" i="3"/>
  <c r="N16" i="3"/>
  <c r="F2" i="3"/>
  <c r="G2" i="3" s="1"/>
  <c r="H2" i="3" s="1"/>
  <c r="F3" i="3"/>
  <c r="G3" i="3" s="1"/>
  <c r="N5" i="3"/>
  <c r="N9" i="3"/>
  <c r="N13" i="3"/>
  <c r="P6" i="3"/>
  <c r="P10" i="3"/>
  <c r="P14" i="3"/>
  <c r="G5" i="3"/>
  <c r="H5" i="3" s="1"/>
  <c r="H3" i="3"/>
  <c r="H7" i="3"/>
  <c r="G16" i="3"/>
  <c r="H16" i="3" s="1"/>
  <c r="H4" i="3"/>
  <c r="H8" i="3"/>
  <c r="H11" i="3"/>
  <c r="R9" i="2"/>
  <c r="M5" i="2"/>
  <c r="M8" i="2"/>
  <c r="M4" i="2"/>
  <c r="M9" i="2"/>
  <c r="M12" i="2"/>
  <c r="L11" i="1"/>
  <c r="L8" i="1"/>
  <c r="G12" i="1"/>
  <c r="G5" i="1"/>
  <c r="G11" i="1"/>
  <c r="B7" i="1"/>
  <c r="B12" i="1"/>
  <c r="B10" i="1"/>
  <c r="L3" i="1"/>
  <c r="G4" i="1"/>
  <c r="B4" i="1"/>
  <c r="L12" i="1"/>
  <c r="G9" i="1"/>
  <c r="B3" i="1"/>
  <c r="B6" i="1"/>
  <c r="L10" i="1"/>
  <c r="L7" i="1"/>
  <c r="L4" i="1"/>
  <c r="G8" i="1"/>
  <c r="G10" i="1"/>
  <c r="G7" i="1"/>
  <c r="B11" i="1"/>
  <c r="B5" i="1"/>
  <c r="B2" i="1"/>
  <c r="L6" i="1"/>
  <c r="L9" i="1"/>
  <c r="G6" i="1"/>
  <c r="G3" i="1"/>
  <c r="B9" i="1"/>
  <c r="L2" i="1"/>
  <c r="L5" i="1"/>
  <c r="G2" i="1"/>
  <c r="B8" i="1"/>
  <c r="D7" i="7" l="1"/>
  <c r="J5" i="5"/>
  <c r="K5" i="5" s="1"/>
  <c r="J19" i="5"/>
  <c r="K19" i="5" s="1"/>
  <c r="D8" i="5"/>
  <c r="D24" i="5"/>
  <c r="D14" i="5"/>
  <c r="J15" i="5"/>
  <c r="K15" i="5" s="1"/>
  <c r="J7" i="5"/>
  <c r="K7" i="5" s="1"/>
  <c r="J21" i="5"/>
  <c r="K21" i="5" s="1"/>
  <c r="D12" i="5"/>
  <c r="D2" i="5"/>
  <c r="D18" i="5"/>
  <c r="D4" i="5"/>
  <c r="J4" i="5"/>
  <c r="K4" i="5" s="1"/>
  <c r="D7" i="5"/>
  <c r="D15" i="5"/>
  <c r="D23" i="5"/>
  <c r="D1" i="5"/>
  <c r="D9" i="5"/>
  <c r="D17" i="5"/>
  <c r="D25" i="5"/>
  <c r="D3" i="5"/>
  <c r="D11" i="5"/>
  <c r="D19" i="5"/>
  <c r="J3" i="5"/>
  <c r="K3" i="5" s="1"/>
  <c r="D5" i="5"/>
  <c r="D13" i="5"/>
  <c r="D21" i="5"/>
  <c r="J8" i="5"/>
  <c r="K8" i="5" s="1"/>
  <c r="D16" i="5"/>
  <c r="D6" i="5"/>
  <c r="D22" i="5"/>
  <c r="J12" i="5"/>
  <c r="K12" i="5" s="1"/>
  <c r="J11" i="5"/>
  <c r="K11" i="5" s="1"/>
  <c r="J14" i="5"/>
  <c r="K14" i="5" s="1"/>
  <c r="J10" i="5"/>
  <c r="K10" i="5" s="1"/>
  <c r="D20" i="5"/>
  <c r="D10" i="5"/>
  <c r="D26" i="5"/>
  <c r="D22" i="7"/>
  <c r="D19" i="7"/>
  <c r="D14" i="7"/>
  <c r="D9" i="7"/>
  <c r="D25" i="7"/>
  <c r="D6" i="7"/>
  <c r="D23" i="7"/>
  <c r="D20" i="7"/>
  <c r="D12" i="7"/>
  <c r="D4" i="7"/>
  <c r="D17" i="7"/>
  <c r="D21" i="7"/>
  <c r="D26" i="7"/>
  <c r="D18" i="7"/>
  <c r="D10" i="7"/>
  <c r="D2" i="7"/>
  <c r="D13" i="7"/>
  <c r="D3" i="7"/>
  <c r="D15" i="7"/>
  <c r="D24" i="7"/>
  <c r="D16" i="7"/>
  <c r="D8" i="7"/>
  <c r="D11" i="7"/>
  <c r="D1" i="7"/>
  <c r="D5" i="7"/>
  <c r="I2" i="6"/>
  <c r="J2" i="6" s="1"/>
  <c r="K9" i="5"/>
  <c r="K13" i="5"/>
  <c r="K6" i="5"/>
  <c r="O7" i="3"/>
  <c r="P7" i="3" s="1"/>
  <c r="O13" i="3"/>
  <c r="P13" i="3" s="1"/>
  <c r="O2" i="3"/>
  <c r="P2" i="3" s="1"/>
  <c r="O9" i="3"/>
  <c r="P9" i="3" s="1"/>
  <c r="O16" i="3"/>
  <c r="P16" i="3" s="1"/>
  <c r="O15" i="3"/>
  <c r="P15" i="3" s="1"/>
  <c r="O8" i="3"/>
  <c r="P8" i="3" s="1"/>
  <c r="O4" i="3"/>
  <c r="P4" i="3" s="1"/>
  <c r="O3" i="3"/>
  <c r="P3" i="3" s="1"/>
  <c r="O5" i="3"/>
  <c r="P5" i="3" s="1"/>
  <c r="O12" i="3"/>
  <c r="P12" i="3" s="1"/>
  <c r="O11" i="3"/>
  <c r="P11" i="3" s="1"/>
  <c r="M5" i="1"/>
  <c r="N5" i="1" s="1"/>
  <c r="M9" i="1"/>
  <c r="N9" i="1" s="1"/>
  <c r="M4" i="1"/>
  <c r="N4" i="1" s="1"/>
  <c r="M8" i="1"/>
  <c r="N8" i="1" s="1"/>
  <c r="M12" i="1"/>
  <c r="N12" i="1" s="1"/>
  <c r="M3" i="1"/>
  <c r="N3" i="1" s="1"/>
  <c r="M7" i="1"/>
  <c r="N7" i="1" s="1"/>
  <c r="M11" i="1"/>
  <c r="N11" i="1" s="1"/>
  <c r="M6" i="1"/>
  <c r="N6" i="1" s="1"/>
  <c r="M10" i="1"/>
  <c r="N10" i="1" s="1"/>
  <c r="M2" i="1"/>
  <c r="N2" i="1" s="1"/>
  <c r="H3" i="1"/>
  <c r="I3" i="1" s="1"/>
  <c r="H7" i="1"/>
  <c r="I7" i="1" s="1"/>
  <c r="H11" i="1"/>
  <c r="I11" i="1" s="1"/>
  <c r="H6" i="1"/>
  <c r="I6" i="1" s="1"/>
  <c r="H10" i="1"/>
  <c r="I10" i="1" s="1"/>
  <c r="H5" i="1"/>
  <c r="I5" i="1" s="1"/>
  <c r="H9" i="1"/>
  <c r="I9" i="1" s="1"/>
  <c r="H4" i="1"/>
  <c r="I4" i="1" s="1"/>
  <c r="H8" i="1"/>
  <c r="I8" i="1" s="1"/>
  <c r="H12" i="1"/>
  <c r="I12" i="1" s="1"/>
  <c r="H2" i="1"/>
  <c r="I2" i="1" s="1"/>
  <c r="C10" i="1"/>
  <c r="D10" i="1" s="1"/>
  <c r="C6" i="1"/>
  <c r="D6" i="1" s="1"/>
  <c r="C9" i="1"/>
  <c r="D9" i="1" s="1"/>
  <c r="C5" i="1"/>
  <c r="D5" i="1" s="1"/>
  <c r="C12" i="1"/>
  <c r="D12" i="1" s="1"/>
  <c r="C8" i="1"/>
  <c r="D8" i="1" s="1"/>
  <c r="C4" i="1"/>
  <c r="D4" i="1" s="1"/>
  <c r="C11" i="1"/>
  <c r="D11" i="1" s="1"/>
  <c r="C7" i="1"/>
  <c r="D7" i="1" s="1"/>
  <c r="C3" i="1"/>
  <c r="D3" i="1" s="1"/>
  <c r="C2" i="1"/>
  <c r="D2" i="1" s="1"/>
</calcChain>
</file>

<file path=xl/sharedStrings.xml><?xml version="1.0" encoding="utf-8"?>
<sst xmlns="http://schemas.openxmlformats.org/spreadsheetml/2006/main" count="138" uniqueCount="26">
  <si>
    <t>D</t>
  </si>
  <si>
    <t>O</t>
  </si>
  <si>
    <t>N</t>
  </si>
  <si>
    <t>T</t>
  </si>
  <si>
    <t>P</t>
  </si>
  <si>
    <t>A</t>
  </si>
  <si>
    <t>S</t>
  </si>
  <si>
    <t>G</t>
  </si>
  <si>
    <t>PT</t>
  </si>
  <si>
    <t>NUM</t>
  </si>
  <si>
    <t>ENC</t>
  </si>
  <si>
    <t>WATCH YOUR STEP</t>
  </si>
  <si>
    <t>a</t>
  </si>
  <si>
    <t xml:space="preserve"> CEBBOXNOB XYG</t>
  </si>
  <si>
    <t>b</t>
  </si>
  <si>
    <t xml:space="preserve"> LO WI PBSOXN</t>
  </si>
  <si>
    <t>c</t>
  </si>
  <si>
    <t xml:space="preserve"> DSWO PYB PEX</t>
  </si>
  <si>
    <t>DEC</t>
  </si>
  <si>
    <t>DY CVOOZ ZOBMRKXMO DY NBOKW</t>
  </si>
  <si>
    <t>ERC WYJJMGMIRXPC EHZERGIH XIGLRSPSKC MW MRHMWXMRKYMWLEFPI JVSQ QEKMG</t>
  </si>
  <si>
    <t>a^-1</t>
  </si>
  <si>
    <t>EABW</t>
  </si>
  <si>
    <t>EFRO</t>
  </si>
  <si>
    <t>ATMR</t>
  </si>
  <si>
    <t>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</si>
</sst>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1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22" fmlaLink="$F$1" max="25" page="10" val="1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1295400</xdr:colOff>
          <xdr:row>1</xdr:row>
          <xdr:rowOff>0</xdr:rowOff>
        </xdr:from>
        <xdr:to>
          <xdr:col>5</xdr:col>
          <xdr:colOff>0</xdr:colOff>
          <xdr:row>5</xdr:row>
          <xdr:rowOff>152400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443B-9C09-4EA0-B17B-C03411C4C07A}">
  <dimension ref="A1:N12"/>
  <sheetViews>
    <sheetView tabSelected="1" workbookViewId="0">
      <selection activeCell="N23" sqref="N23"/>
    </sheetView>
  </sheetViews>
  <sheetFormatPr defaultRowHeight="15" x14ac:dyDescent="0.25"/>
  <cols>
    <col min="1" max="15" width="5" style="2" customWidth="1"/>
    <col min="16" max="16384" width="9.140625" style="2"/>
  </cols>
  <sheetData>
    <row r="1" spans="1:14" x14ac:dyDescent="0.25">
      <c r="A1" s="1" t="s">
        <v>8</v>
      </c>
      <c r="B1" s="1" t="s">
        <v>9</v>
      </c>
      <c r="C1" s="1" t="s">
        <v>10</v>
      </c>
      <c r="D1" s="1" t="s">
        <v>8</v>
      </c>
      <c r="E1" s="1"/>
      <c r="F1" s="1" t="s">
        <v>8</v>
      </c>
      <c r="G1" s="1" t="s">
        <v>9</v>
      </c>
      <c r="H1" s="1" t="s">
        <v>10</v>
      </c>
      <c r="I1" s="1" t="s">
        <v>8</v>
      </c>
      <c r="J1" s="1"/>
      <c r="K1" s="1" t="s">
        <v>8</v>
      </c>
      <c r="L1" s="1" t="s">
        <v>9</v>
      </c>
      <c r="M1" s="1" t="s">
        <v>10</v>
      </c>
      <c r="N1" s="1" t="s">
        <v>8</v>
      </c>
    </row>
    <row r="2" spans="1:14" x14ac:dyDescent="0.25">
      <c r="A2" s="2" t="s">
        <v>0</v>
      </c>
      <c r="B2" s="3">
        <f ca="1">COLUMN(INDIRECT(A2&amp;1))-1</f>
        <v>3</v>
      </c>
      <c r="C2" s="2">
        <f ca="1">MOD(B2+3,26)</f>
        <v>6</v>
      </c>
      <c r="D2" s="2" t="str">
        <f ca="1">MID("ABCDEFGHIJKLMNOPQRSTUVWXYZ",C2+1,1)</f>
        <v>G</v>
      </c>
      <c r="F2" s="2" t="s">
        <v>0</v>
      </c>
      <c r="G2" s="3">
        <f ca="1">COLUMN(INDIRECT(F2&amp;1))-1</f>
        <v>3</v>
      </c>
      <c r="H2" s="2">
        <f ca="1">MOD(G2+13,26)</f>
        <v>16</v>
      </c>
      <c r="I2" s="2" t="str">
        <f ca="1">MID("ABCDEFGHIJKLMNOPQRSTUVWXYZ",H2+1,1)</f>
        <v>Q</v>
      </c>
      <c r="K2" s="2" t="s">
        <v>0</v>
      </c>
      <c r="L2" s="3">
        <f ca="1">COLUMN(INDIRECT(K2&amp;1))-1</f>
        <v>3</v>
      </c>
      <c r="M2" s="2">
        <f ca="1">MOD(3*L2+13,26)</f>
        <v>22</v>
      </c>
      <c r="N2" s="2" t="str">
        <f ca="1">MID("ABCDEFGHIJKLMNOPQRSTUVWXYZ",M2+1,1)</f>
        <v>W</v>
      </c>
    </row>
    <row r="3" spans="1:14" x14ac:dyDescent="0.25">
      <c r="A3" s="2" t="s">
        <v>1</v>
      </c>
      <c r="B3" s="3">
        <f t="shared" ref="B3:B12" ca="1" si="0">COLUMN(INDIRECT(A3&amp;1))-1</f>
        <v>14</v>
      </c>
      <c r="C3" s="2">
        <f t="shared" ref="C3:C12" ca="1" si="1">MOD(B3+3,26)</f>
        <v>17</v>
      </c>
      <c r="D3" s="2" t="str">
        <f t="shared" ref="D3:D12" ca="1" si="2">MID("ABCDEFGHIJKLMNOPQRSTUVWXYZ",C3+1,1)</f>
        <v>R</v>
      </c>
      <c r="F3" s="2" t="s">
        <v>1</v>
      </c>
      <c r="G3" s="3">
        <f t="shared" ref="G3:G12" ca="1" si="3">COLUMN(INDIRECT(F3&amp;1))-1</f>
        <v>14</v>
      </c>
      <c r="H3" s="2">
        <f t="shared" ref="H3:H12" ca="1" si="4">MOD(G3+13,26)</f>
        <v>1</v>
      </c>
      <c r="I3" s="2" t="str">
        <f t="shared" ref="I3:I12" ca="1" si="5">MID("ABCDEFGHIJKLMNOPQRSTUVWXYZ",H3+1,1)</f>
        <v>B</v>
      </c>
      <c r="K3" s="2" t="s">
        <v>1</v>
      </c>
      <c r="L3" s="3">
        <f t="shared" ref="L3:L12" ca="1" si="6">COLUMN(INDIRECT(K3&amp;1))-1</f>
        <v>14</v>
      </c>
      <c r="M3" s="2">
        <f t="shared" ref="M3:M12" ca="1" si="7">MOD(3*L3+13,26)</f>
        <v>3</v>
      </c>
      <c r="N3" s="2" t="str">
        <f t="shared" ref="N3:N12" ca="1" si="8">MID("ABCDEFGHIJKLMNOPQRSTUVWXYZ",M3+1,1)</f>
        <v>D</v>
      </c>
    </row>
    <row r="4" spans="1:14" x14ac:dyDescent="0.25">
      <c r="A4" s="2" t="s">
        <v>2</v>
      </c>
      <c r="B4" s="3">
        <f t="shared" ca="1" si="0"/>
        <v>13</v>
      </c>
      <c r="C4" s="2">
        <f t="shared" ca="1" si="1"/>
        <v>16</v>
      </c>
      <c r="D4" s="2" t="str">
        <f t="shared" ca="1" si="2"/>
        <v>Q</v>
      </c>
      <c r="F4" s="2" t="s">
        <v>2</v>
      </c>
      <c r="G4" s="3">
        <f t="shared" ca="1" si="3"/>
        <v>13</v>
      </c>
      <c r="H4" s="2">
        <f t="shared" ca="1" si="4"/>
        <v>0</v>
      </c>
      <c r="I4" s="2" t="str">
        <f t="shared" ca="1" si="5"/>
        <v>A</v>
      </c>
      <c r="K4" s="2" t="s">
        <v>2</v>
      </c>
      <c r="L4" s="3">
        <f t="shared" ca="1" si="6"/>
        <v>13</v>
      </c>
      <c r="M4" s="2">
        <f t="shared" ca="1" si="7"/>
        <v>0</v>
      </c>
      <c r="N4" s="2" t="str">
        <f t="shared" ca="1" si="8"/>
        <v>A</v>
      </c>
    </row>
    <row r="5" spans="1:14" x14ac:dyDescent="0.25">
      <c r="A5" s="2" t="s">
        <v>1</v>
      </c>
      <c r="B5" s="3">
        <f t="shared" ca="1" si="0"/>
        <v>14</v>
      </c>
      <c r="C5" s="2">
        <f t="shared" ca="1" si="1"/>
        <v>17</v>
      </c>
      <c r="D5" s="2" t="str">
        <f t="shared" ca="1" si="2"/>
        <v>R</v>
      </c>
      <c r="F5" s="2" t="s">
        <v>1</v>
      </c>
      <c r="G5" s="3">
        <f t="shared" ca="1" si="3"/>
        <v>14</v>
      </c>
      <c r="H5" s="2">
        <f t="shared" ca="1" si="4"/>
        <v>1</v>
      </c>
      <c r="I5" s="2" t="str">
        <f t="shared" ca="1" si="5"/>
        <v>B</v>
      </c>
      <c r="K5" s="2" t="s">
        <v>1</v>
      </c>
      <c r="L5" s="3">
        <f t="shared" ca="1" si="6"/>
        <v>14</v>
      </c>
      <c r="M5" s="2">
        <f t="shared" ca="1" si="7"/>
        <v>3</v>
      </c>
      <c r="N5" s="2" t="str">
        <f t="shared" ca="1" si="8"/>
        <v>D</v>
      </c>
    </row>
    <row r="6" spans="1:14" x14ac:dyDescent="0.25">
      <c r="A6" s="2" t="s">
        <v>3</v>
      </c>
      <c r="B6" s="3">
        <f t="shared" ca="1" si="0"/>
        <v>19</v>
      </c>
      <c r="C6" s="2">
        <f t="shared" ca="1" si="1"/>
        <v>22</v>
      </c>
      <c r="D6" s="2" t="str">
        <f t="shared" ca="1" si="2"/>
        <v>W</v>
      </c>
      <c r="F6" s="2" t="s">
        <v>3</v>
      </c>
      <c r="G6" s="3">
        <f t="shared" ca="1" si="3"/>
        <v>19</v>
      </c>
      <c r="H6" s="2">
        <f t="shared" ca="1" si="4"/>
        <v>6</v>
      </c>
      <c r="I6" s="2" t="str">
        <f t="shared" ca="1" si="5"/>
        <v>G</v>
      </c>
      <c r="K6" s="2" t="s">
        <v>3</v>
      </c>
      <c r="L6" s="3">
        <f t="shared" ca="1" si="6"/>
        <v>19</v>
      </c>
      <c r="M6" s="2">
        <f t="shared" ca="1" si="7"/>
        <v>18</v>
      </c>
      <c r="N6" s="2" t="str">
        <f t="shared" ca="1" si="8"/>
        <v>S</v>
      </c>
    </row>
    <row r="7" spans="1:14" x14ac:dyDescent="0.25">
      <c r="A7" s="2" t="s">
        <v>4</v>
      </c>
      <c r="B7" s="3">
        <f t="shared" ca="1" si="0"/>
        <v>15</v>
      </c>
      <c r="C7" s="2">
        <f t="shared" ca="1" si="1"/>
        <v>18</v>
      </c>
      <c r="D7" s="2" t="str">
        <f t="shared" ca="1" si="2"/>
        <v>S</v>
      </c>
      <c r="F7" s="2" t="s">
        <v>4</v>
      </c>
      <c r="G7" s="3">
        <f t="shared" ca="1" si="3"/>
        <v>15</v>
      </c>
      <c r="H7" s="2">
        <f t="shared" ca="1" si="4"/>
        <v>2</v>
      </c>
      <c r="I7" s="2" t="str">
        <f t="shared" ca="1" si="5"/>
        <v>C</v>
      </c>
      <c r="K7" s="2" t="s">
        <v>4</v>
      </c>
      <c r="L7" s="3">
        <f t="shared" ca="1" si="6"/>
        <v>15</v>
      </c>
      <c r="M7" s="2">
        <f t="shared" ca="1" si="7"/>
        <v>6</v>
      </c>
      <c r="N7" s="2" t="str">
        <f t="shared" ca="1" si="8"/>
        <v>G</v>
      </c>
    </row>
    <row r="8" spans="1:14" x14ac:dyDescent="0.25">
      <c r="A8" s="2" t="s">
        <v>5</v>
      </c>
      <c r="B8" s="3">
        <f t="shared" ca="1" si="0"/>
        <v>0</v>
      </c>
      <c r="C8" s="2">
        <f t="shared" ca="1" si="1"/>
        <v>3</v>
      </c>
      <c r="D8" s="2" t="str">
        <f t="shared" ca="1" si="2"/>
        <v>D</v>
      </c>
      <c r="F8" s="2" t="s">
        <v>5</v>
      </c>
      <c r="G8" s="3">
        <f t="shared" ca="1" si="3"/>
        <v>0</v>
      </c>
      <c r="H8" s="2">
        <f t="shared" ca="1" si="4"/>
        <v>13</v>
      </c>
      <c r="I8" s="2" t="str">
        <f t="shared" ca="1" si="5"/>
        <v>N</v>
      </c>
      <c r="K8" s="2" t="s">
        <v>5</v>
      </c>
      <c r="L8" s="3">
        <f t="shared" ca="1" si="6"/>
        <v>0</v>
      </c>
      <c r="M8" s="2">
        <f t="shared" ca="1" si="7"/>
        <v>13</v>
      </c>
      <c r="N8" s="2" t="str">
        <f t="shared" ca="1" si="8"/>
        <v>N</v>
      </c>
    </row>
    <row r="9" spans="1:14" x14ac:dyDescent="0.25">
      <c r="A9" s="2" t="s">
        <v>6</v>
      </c>
      <c r="B9" s="3">
        <f t="shared" ca="1" si="0"/>
        <v>18</v>
      </c>
      <c r="C9" s="2">
        <f t="shared" ca="1" si="1"/>
        <v>21</v>
      </c>
      <c r="D9" s="2" t="str">
        <f t="shared" ca="1" si="2"/>
        <v>V</v>
      </c>
      <c r="F9" s="2" t="s">
        <v>6</v>
      </c>
      <c r="G9" s="3">
        <f t="shared" ca="1" si="3"/>
        <v>18</v>
      </c>
      <c r="H9" s="2">
        <f t="shared" ca="1" si="4"/>
        <v>5</v>
      </c>
      <c r="I9" s="2" t="str">
        <f t="shared" ca="1" si="5"/>
        <v>F</v>
      </c>
      <c r="K9" s="2" t="s">
        <v>6</v>
      </c>
      <c r="L9" s="3">
        <f t="shared" ca="1" si="6"/>
        <v>18</v>
      </c>
      <c r="M9" s="2">
        <f t="shared" ca="1" si="7"/>
        <v>15</v>
      </c>
      <c r="N9" s="2" t="str">
        <f t="shared" ca="1" si="8"/>
        <v>P</v>
      </c>
    </row>
    <row r="10" spans="1:14" x14ac:dyDescent="0.25">
      <c r="A10" s="2" t="s">
        <v>6</v>
      </c>
      <c r="B10" s="3">
        <f t="shared" ca="1" si="0"/>
        <v>18</v>
      </c>
      <c r="C10" s="2">
        <f t="shared" ca="1" si="1"/>
        <v>21</v>
      </c>
      <c r="D10" s="2" t="str">
        <f t="shared" ca="1" si="2"/>
        <v>V</v>
      </c>
      <c r="F10" s="2" t="s">
        <v>6</v>
      </c>
      <c r="G10" s="3">
        <f t="shared" ca="1" si="3"/>
        <v>18</v>
      </c>
      <c r="H10" s="2">
        <f t="shared" ca="1" si="4"/>
        <v>5</v>
      </c>
      <c r="I10" s="2" t="str">
        <f t="shared" ca="1" si="5"/>
        <v>F</v>
      </c>
      <c r="K10" s="2" t="s">
        <v>6</v>
      </c>
      <c r="L10" s="3">
        <f t="shared" ca="1" si="6"/>
        <v>18</v>
      </c>
      <c r="M10" s="2">
        <f t="shared" ca="1" si="7"/>
        <v>15</v>
      </c>
      <c r="N10" s="2" t="str">
        <f t="shared" ca="1" si="8"/>
        <v>P</v>
      </c>
    </row>
    <row r="11" spans="1:14" x14ac:dyDescent="0.25">
      <c r="A11" s="2" t="s">
        <v>7</v>
      </c>
      <c r="B11" s="3">
        <f t="shared" ca="1" si="0"/>
        <v>6</v>
      </c>
      <c r="C11" s="2">
        <f t="shared" ca="1" si="1"/>
        <v>9</v>
      </c>
      <c r="D11" s="2" t="str">
        <f t="shared" ca="1" si="2"/>
        <v>J</v>
      </c>
      <c r="F11" s="2" t="s">
        <v>7</v>
      </c>
      <c r="G11" s="3">
        <f t="shared" ca="1" si="3"/>
        <v>6</v>
      </c>
      <c r="H11" s="2">
        <f t="shared" ca="1" si="4"/>
        <v>19</v>
      </c>
      <c r="I11" s="2" t="str">
        <f t="shared" ca="1" si="5"/>
        <v>T</v>
      </c>
      <c r="K11" s="2" t="s">
        <v>7</v>
      </c>
      <c r="L11" s="3">
        <f t="shared" ca="1" si="6"/>
        <v>6</v>
      </c>
      <c r="M11" s="2">
        <f t="shared" ca="1" si="7"/>
        <v>5</v>
      </c>
      <c r="N11" s="2" t="str">
        <f t="shared" ca="1" si="8"/>
        <v>F</v>
      </c>
    </row>
    <row r="12" spans="1:14" x14ac:dyDescent="0.25">
      <c r="A12" s="2" t="s">
        <v>1</v>
      </c>
      <c r="B12" s="3">
        <f t="shared" ca="1" si="0"/>
        <v>14</v>
      </c>
      <c r="C12" s="2">
        <f t="shared" ca="1" si="1"/>
        <v>17</v>
      </c>
      <c r="D12" s="2" t="str">
        <f t="shared" ca="1" si="2"/>
        <v>R</v>
      </c>
      <c r="F12" s="2" t="s">
        <v>1</v>
      </c>
      <c r="G12" s="3">
        <f t="shared" ca="1" si="3"/>
        <v>14</v>
      </c>
      <c r="H12" s="2">
        <f t="shared" ca="1" si="4"/>
        <v>1</v>
      </c>
      <c r="I12" s="2" t="str">
        <f t="shared" ca="1" si="5"/>
        <v>B</v>
      </c>
      <c r="K12" s="2" t="s">
        <v>1</v>
      </c>
      <c r="L12" s="3">
        <f t="shared" ca="1" si="6"/>
        <v>14</v>
      </c>
      <c r="M12" s="2">
        <f t="shared" ca="1" si="7"/>
        <v>3</v>
      </c>
      <c r="N12" s="2" t="str">
        <f t="shared" ca="1" si="8"/>
        <v>D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A021-B3E8-43F2-8ACF-668E18556DDF}">
  <dimension ref="A1:E5"/>
  <sheetViews>
    <sheetView workbookViewId="0">
      <selection activeCell="C10" sqref="C10"/>
    </sheetView>
  </sheetViews>
  <sheetFormatPr defaultRowHeight="15" x14ac:dyDescent="0.25"/>
  <cols>
    <col min="2" max="3" width="2" bestFit="1" customWidth="1"/>
    <col min="4" max="4" width="2.85546875" bestFit="1" customWidth="1"/>
    <col min="5" max="5" width="2" bestFit="1" customWidth="1"/>
  </cols>
  <sheetData>
    <row r="1" spans="1:5" x14ac:dyDescent="0.25">
      <c r="B1">
        <v>3</v>
      </c>
      <c r="C1">
        <v>1</v>
      </c>
      <c r="D1">
        <v>4</v>
      </c>
      <c r="E1">
        <v>2</v>
      </c>
    </row>
    <row r="2" spans="1:5" x14ac:dyDescent="0.25">
      <c r="A2" t="s">
        <v>22</v>
      </c>
      <c r="B2" t="str">
        <f>MID($A2,B$1,1)</f>
        <v>B</v>
      </c>
      <c r="C2" t="str">
        <f t="shared" ref="C2:E5" si="0">MID($A2,C$1,1)</f>
        <v>E</v>
      </c>
      <c r="D2" t="str">
        <f t="shared" si="0"/>
        <v>W</v>
      </c>
      <c r="E2" t="str">
        <f t="shared" si="0"/>
        <v>A</v>
      </c>
    </row>
    <row r="3" spans="1:5" x14ac:dyDescent="0.25">
      <c r="A3" t="s">
        <v>23</v>
      </c>
      <c r="B3" t="str">
        <f t="shared" ref="B3:B5" si="1">MID($A3,B$1,1)</f>
        <v>R</v>
      </c>
      <c r="C3" t="str">
        <f t="shared" si="0"/>
        <v>E</v>
      </c>
      <c r="D3" t="str">
        <f t="shared" si="0"/>
        <v>O</v>
      </c>
      <c r="E3" t="str">
        <f t="shared" si="0"/>
        <v>F</v>
      </c>
    </row>
    <row r="4" spans="1:5" x14ac:dyDescent="0.25">
      <c r="A4" t="s">
        <v>24</v>
      </c>
      <c r="B4" t="str">
        <f t="shared" si="1"/>
        <v>M</v>
      </c>
      <c r="C4" t="str">
        <f t="shared" si="0"/>
        <v>A</v>
      </c>
      <c r="D4" t="str">
        <f t="shared" si="0"/>
        <v>R</v>
      </c>
      <c r="E4" t="str">
        <f t="shared" si="0"/>
        <v>T</v>
      </c>
    </row>
    <row r="5" spans="1:5" x14ac:dyDescent="0.25">
      <c r="A5" t="s">
        <v>25</v>
      </c>
      <c r="B5" t="str">
        <f t="shared" si="1"/>
        <v>I</v>
      </c>
      <c r="C5" t="str">
        <f t="shared" si="0"/>
        <v>A</v>
      </c>
      <c r="D5" t="str">
        <f t="shared" si="0"/>
        <v>N</v>
      </c>
      <c r="E5" t="str">
        <f t="shared" si="0"/>
        <v>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E839-6643-4C8F-BBB4-326B107DEF89}">
  <dimension ref="A1:R26"/>
  <sheetViews>
    <sheetView workbookViewId="0">
      <selection sqref="A1:C1048576"/>
    </sheetView>
  </sheetViews>
  <sheetFormatPr defaultRowHeight="15" x14ac:dyDescent="0.25"/>
  <cols>
    <col min="1" max="1" width="3" bestFit="1" customWidth="1"/>
    <col min="2" max="2" width="3.5703125" customWidth="1"/>
    <col min="3" max="3" width="3" bestFit="1" customWidth="1"/>
    <col min="4" max="4" width="5.28515625" customWidth="1"/>
    <col min="5" max="5" width="5" customWidth="1"/>
    <col min="6" max="6" width="5.42578125" bestFit="1" customWidth="1"/>
    <col min="7" max="7" width="5" customWidth="1"/>
    <col min="8" max="8" width="3.7109375" customWidth="1"/>
    <col min="9" max="9" width="6.140625" customWidth="1"/>
    <col min="10" max="10" width="5" customWidth="1"/>
    <col min="11" max="11" width="5.42578125" bestFit="1" customWidth="1"/>
    <col min="12" max="12" width="5" style="2" customWidth="1"/>
    <col min="13" max="13" width="3.7109375" customWidth="1"/>
    <col min="14" max="14" width="4.85546875" customWidth="1"/>
    <col min="15" max="15" width="5" customWidth="1"/>
    <col min="16" max="16" width="5.42578125" bestFit="1" customWidth="1"/>
    <col min="17" max="17" width="5" style="2" customWidth="1"/>
    <col min="18" max="18" width="3.7109375" customWidth="1"/>
  </cols>
  <sheetData>
    <row r="1" spans="1:18" x14ac:dyDescent="0.25">
      <c r="A1">
        <v>0</v>
      </c>
      <c r="B1" t="str">
        <f>MID("ABCDEFGHIJKLMNOPQRSTUVWXYZ",A1+1,1)</f>
        <v>A</v>
      </c>
      <c r="C1">
        <v>0</v>
      </c>
      <c r="E1" s="1" t="s">
        <v>8</v>
      </c>
      <c r="F1" s="1" t="s">
        <v>9</v>
      </c>
      <c r="G1" s="1" t="s">
        <v>10</v>
      </c>
      <c r="H1" s="1" t="s">
        <v>8</v>
      </c>
      <c r="I1" s="1"/>
      <c r="J1" s="1" t="s">
        <v>8</v>
      </c>
      <c r="K1" s="1" t="s">
        <v>9</v>
      </c>
      <c r="L1" s="1" t="s">
        <v>10</v>
      </c>
      <c r="M1" s="1" t="s">
        <v>8</v>
      </c>
      <c r="N1" s="1"/>
      <c r="O1" s="1" t="s">
        <v>8</v>
      </c>
      <c r="P1" s="1" t="s">
        <v>9</v>
      </c>
      <c r="Q1" s="1" t="s">
        <v>10</v>
      </c>
      <c r="R1" s="1" t="s">
        <v>8</v>
      </c>
    </row>
    <row r="2" spans="1:18" x14ac:dyDescent="0.25">
      <c r="A2">
        <v>1</v>
      </c>
      <c r="B2" t="str">
        <f t="shared" ref="B2:B26" si="0">MID("ABCDEFGHIJKLMNOPQRSTUVWXYZ",A2+1,1)</f>
        <v>B</v>
      </c>
      <c r="C2">
        <v>1</v>
      </c>
      <c r="E2" t="s">
        <v>0</v>
      </c>
      <c r="F2">
        <f>LOOKUP(E2,$B$1:$C$26)</f>
        <v>3</v>
      </c>
      <c r="G2">
        <f>MOD(F2+3,26)</f>
        <v>6</v>
      </c>
      <c r="H2" t="str">
        <f>LOOKUP(G2,$A$1:$B$26)</f>
        <v>G</v>
      </c>
      <c r="J2" t="s">
        <v>0</v>
      </c>
      <c r="K2">
        <f>LOOKUP(J2,$B$1:$C$26)</f>
        <v>3</v>
      </c>
      <c r="L2" s="2">
        <f>MOD(K2+13,26)</f>
        <v>16</v>
      </c>
      <c r="M2" t="str">
        <f>LOOKUP(L2,$A$1:$B$26)</f>
        <v>Q</v>
      </c>
      <c r="O2" t="s">
        <v>0</v>
      </c>
      <c r="P2">
        <f>LOOKUP(O2,$B$1:$C$26)</f>
        <v>3</v>
      </c>
      <c r="Q2" s="2">
        <f>MOD(3*P2+13,26)</f>
        <v>22</v>
      </c>
      <c r="R2" t="str">
        <f>LOOKUP(Q2,$A$1:$B$26)</f>
        <v>W</v>
      </c>
    </row>
    <row r="3" spans="1:18" x14ac:dyDescent="0.25">
      <c r="A3">
        <v>2</v>
      </c>
      <c r="B3" t="str">
        <f t="shared" si="0"/>
        <v>C</v>
      </c>
      <c r="C3">
        <v>2</v>
      </c>
      <c r="E3" t="s">
        <v>1</v>
      </c>
      <c r="F3">
        <f t="shared" ref="F3:F12" si="1">LOOKUP(E3,$B$1:$C$26)</f>
        <v>14</v>
      </c>
      <c r="G3">
        <f t="shared" ref="G3:G12" si="2">MOD(F3+3,26)</f>
        <v>17</v>
      </c>
      <c r="H3" t="str">
        <f t="shared" ref="H3:H12" si="3">LOOKUP(G3,$A$1:$B$26)</f>
        <v>R</v>
      </c>
      <c r="J3" t="s">
        <v>1</v>
      </c>
      <c r="K3">
        <f t="shared" ref="K3:K12" si="4">LOOKUP(J3,$B$1:$C$26)</f>
        <v>14</v>
      </c>
      <c r="L3" s="2">
        <f t="shared" ref="L3:L12" si="5">MOD(K3+13,26)</f>
        <v>1</v>
      </c>
      <c r="M3" t="str">
        <f t="shared" ref="M3:M12" si="6">LOOKUP(L3,$A$1:$B$26)</f>
        <v>B</v>
      </c>
      <c r="O3" t="s">
        <v>1</v>
      </c>
      <c r="P3">
        <f t="shared" ref="P3:P12" si="7">LOOKUP(O3,$B$1:$C$26)</f>
        <v>14</v>
      </c>
      <c r="Q3" s="2">
        <f t="shared" ref="Q3:Q12" si="8">MOD(3*P3+13,26)</f>
        <v>3</v>
      </c>
      <c r="R3" t="str">
        <f t="shared" ref="R3:R12" si="9">LOOKUP(Q3,$A$1:$B$26)</f>
        <v>D</v>
      </c>
    </row>
    <row r="4" spans="1:18" x14ac:dyDescent="0.25">
      <c r="A4">
        <v>3</v>
      </c>
      <c r="B4" t="str">
        <f t="shared" si="0"/>
        <v>D</v>
      </c>
      <c r="C4">
        <v>3</v>
      </c>
      <c r="E4" t="s">
        <v>2</v>
      </c>
      <c r="F4">
        <f t="shared" si="1"/>
        <v>13</v>
      </c>
      <c r="G4">
        <f t="shared" si="2"/>
        <v>16</v>
      </c>
      <c r="H4" t="str">
        <f t="shared" si="3"/>
        <v>Q</v>
      </c>
      <c r="J4" t="s">
        <v>2</v>
      </c>
      <c r="K4">
        <f t="shared" si="4"/>
        <v>13</v>
      </c>
      <c r="L4" s="2">
        <f t="shared" si="5"/>
        <v>0</v>
      </c>
      <c r="M4" t="str">
        <f t="shared" si="6"/>
        <v>A</v>
      </c>
      <c r="O4" t="s">
        <v>2</v>
      </c>
      <c r="P4">
        <f t="shared" si="7"/>
        <v>13</v>
      </c>
      <c r="Q4" s="2">
        <f t="shared" si="8"/>
        <v>0</v>
      </c>
      <c r="R4" t="str">
        <f t="shared" si="9"/>
        <v>A</v>
      </c>
    </row>
    <row r="5" spans="1:18" x14ac:dyDescent="0.25">
      <c r="A5">
        <v>4</v>
      </c>
      <c r="B5" t="str">
        <f t="shared" si="0"/>
        <v>E</v>
      </c>
      <c r="C5">
        <v>4</v>
      </c>
      <c r="E5" t="s">
        <v>1</v>
      </c>
      <c r="F5">
        <f t="shared" si="1"/>
        <v>14</v>
      </c>
      <c r="G5">
        <f t="shared" si="2"/>
        <v>17</v>
      </c>
      <c r="H5" t="str">
        <f t="shared" si="3"/>
        <v>R</v>
      </c>
      <c r="J5" t="s">
        <v>1</v>
      </c>
      <c r="K5">
        <f t="shared" si="4"/>
        <v>14</v>
      </c>
      <c r="L5" s="2">
        <f t="shared" si="5"/>
        <v>1</v>
      </c>
      <c r="M5" t="str">
        <f t="shared" si="6"/>
        <v>B</v>
      </c>
      <c r="O5" t="s">
        <v>1</v>
      </c>
      <c r="P5">
        <f t="shared" si="7"/>
        <v>14</v>
      </c>
      <c r="Q5" s="2">
        <f t="shared" si="8"/>
        <v>3</v>
      </c>
      <c r="R5" t="str">
        <f t="shared" si="9"/>
        <v>D</v>
      </c>
    </row>
    <row r="6" spans="1:18" x14ac:dyDescent="0.25">
      <c r="A6">
        <v>5</v>
      </c>
      <c r="B6" t="str">
        <f t="shared" si="0"/>
        <v>F</v>
      </c>
      <c r="C6">
        <v>5</v>
      </c>
      <c r="E6" t="s">
        <v>3</v>
      </c>
      <c r="F6">
        <f t="shared" si="1"/>
        <v>19</v>
      </c>
      <c r="G6">
        <f t="shared" si="2"/>
        <v>22</v>
      </c>
      <c r="H6" t="str">
        <f t="shared" si="3"/>
        <v>W</v>
      </c>
      <c r="J6" t="s">
        <v>3</v>
      </c>
      <c r="K6">
        <f t="shared" si="4"/>
        <v>19</v>
      </c>
      <c r="L6" s="2">
        <f t="shared" si="5"/>
        <v>6</v>
      </c>
      <c r="M6" t="str">
        <f t="shared" si="6"/>
        <v>G</v>
      </c>
      <c r="O6" t="s">
        <v>3</v>
      </c>
      <c r="P6">
        <f t="shared" si="7"/>
        <v>19</v>
      </c>
      <c r="Q6" s="2">
        <f t="shared" si="8"/>
        <v>18</v>
      </c>
      <c r="R6" t="str">
        <f t="shared" si="9"/>
        <v>S</v>
      </c>
    </row>
    <row r="7" spans="1:18" x14ac:dyDescent="0.25">
      <c r="A7">
        <v>6</v>
      </c>
      <c r="B7" t="str">
        <f t="shared" si="0"/>
        <v>G</v>
      </c>
      <c r="C7">
        <v>6</v>
      </c>
      <c r="E7" t="s">
        <v>4</v>
      </c>
      <c r="F7">
        <f t="shared" si="1"/>
        <v>15</v>
      </c>
      <c r="G7">
        <f t="shared" si="2"/>
        <v>18</v>
      </c>
      <c r="H7" t="str">
        <f t="shared" si="3"/>
        <v>S</v>
      </c>
      <c r="J7" t="s">
        <v>4</v>
      </c>
      <c r="K7">
        <f t="shared" si="4"/>
        <v>15</v>
      </c>
      <c r="L7" s="2">
        <f t="shared" si="5"/>
        <v>2</v>
      </c>
      <c r="M7" t="str">
        <f t="shared" si="6"/>
        <v>C</v>
      </c>
      <c r="O7" t="s">
        <v>4</v>
      </c>
      <c r="P7">
        <f t="shared" si="7"/>
        <v>15</v>
      </c>
      <c r="Q7" s="2">
        <f t="shared" si="8"/>
        <v>6</v>
      </c>
      <c r="R7" t="str">
        <f t="shared" si="9"/>
        <v>G</v>
      </c>
    </row>
    <row r="8" spans="1:18" x14ac:dyDescent="0.25">
      <c r="A8">
        <v>7</v>
      </c>
      <c r="B8" t="str">
        <f t="shared" si="0"/>
        <v>H</v>
      </c>
      <c r="C8">
        <v>7</v>
      </c>
      <c r="E8" t="s">
        <v>5</v>
      </c>
      <c r="F8">
        <f t="shared" si="1"/>
        <v>0</v>
      </c>
      <c r="G8">
        <f t="shared" si="2"/>
        <v>3</v>
      </c>
      <c r="H8" t="str">
        <f t="shared" si="3"/>
        <v>D</v>
      </c>
      <c r="J8" t="s">
        <v>5</v>
      </c>
      <c r="K8">
        <f t="shared" si="4"/>
        <v>0</v>
      </c>
      <c r="L8" s="2">
        <f t="shared" si="5"/>
        <v>13</v>
      </c>
      <c r="M8" t="str">
        <f t="shared" si="6"/>
        <v>N</v>
      </c>
      <c r="O8" t="s">
        <v>5</v>
      </c>
      <c r="P8">
        <f t="shared" si="7"/>
        <v>0</v>
      </c>
      <c r="Q8" s="2">
        <f t="shared" si="8"/>
        <v>13</v>
      </c>
      <c r="R8" t="str">
        <f t="shared" si="9"/>
        <v>N</v>
      </c>
    </row>
    <row r="9" spans="1:18" x14ac:dyDescent="0.25">
      <c r="A9">
        <v>8</v>
      </c>
      <c r="B9" t="str">
        <f t="shared" si="0"/>
        <v>I</v>
      </c>
      <c r="C9">
        <v>8</v>
      </c>
      <c r="E9" t="s">
        <v>6</v>
      </c>
      <c r="F9">
        <f t="shared" si="1"/>
        <v>18</v>
      </c>
      <c r="G9">
        <f t="shared" si="2"/>
        <v>21</v>
      </c>
      <c r="H9" t="str">
        <f t="shared" si="3"/>
        <v>V</v>
      </c>
      <c r="J9" t="s">
        <v>6</v>
      </c>
      <c r="K9">
        <f t="shared" si="4"/>
        <v>18</v>
      </c>
      <c r="L9" s="2">
        <f t="shared" si="5"/>
        <v>5</v>
      </c>
      <c r="M9" t="str">
        <f t="shared" si="6"/>
        <v>F</v>
      </c>
      <c r="O9" t="s">
        <v>6</v>
      </c>
      <c r="P9">
        <f t="shared" si="7"/>
        <v>18</v>
      </c>
      <c r="Q9" s="2">
        <f t="shared" si="8"/>
        <v>15</v>
      </c>
      <c r="R9" t="str">
        <f t="shared" si="9"/>
        <v>P</v>
      </c>
    </row>
    <row r="10" spans="1:18" x14ac:dyDescent="0.25">
      <c r="A10">
        <v>9</v>
      </c>
      <c r="B10" t="str">
        <f t="shared" si="0"/>
        <v>J</v>
      </c>
      <c r="C10">
        <v>9</v>
      </c>
      <c r="E10" t="s">
        <v>6</v>
      </c>
      <c r="F10">
        <f t="shared" si="1"/>
        <v>18</v>
      </c>
      <c r="G10">
        <f t="shared" si="2"/>
        <v>21</v>
      </c>
      <c r="H10" t="str">
        <f t="shared" si="3"/>
        <v>V</v>
      </c>
      <c r="J10" t="s">
        <v>6</v>
      </c>
      <c r="K10">
        <f t="shared" si="4"/>
        <v>18</v>
      </c>
      <c r="L10" s="2">
        <f t="shared" si="5"/>
        <v>5</v>
      </c>
      <c r="M10" t="str">
        <f t="shared" si="6"/>
        <v>F</v>
      </c>
      <c r="O10" t="s">
        <v>6</v>
      </c>
      <c r="P10">
        <f t="shared" si="7"/>
        <v>18</v>
      </c>
      <c r="Q10" s="2">
        <f t="shared" si="8"/>
        <v>15</v>
      </c>
      <c r="R10" t="str">
        <f t="shared" si="9"/>
        <v>P</v>
      </c>
    </row>
    <row r="11" spans="1:18" x14ac:dyDescent="0.25">
      <c r="A11">
        <v>10</v>
      </c>
      <c r="B11" t="str">
        <f t="shared" si="0"/>
        <v>K</v>
      </c>
      <c r="C11">
        <v>10</v>
      </c>
      <c r="E11" t="s">
        <v>7</v>
      </c>
      <c r="F11">
        <f t="shared" si="1"/>
        <v>6</v>
      </c>
      <c r="G11">
        <f t="shared" si="2"/>
        <v>9</v>
      </c>
      <c r="H11" t="str">
        <f t="shared" si="3"/>
        <v>J</v>
      </c>
      <c r="J11" t="s">
        <v>7</v>
      </c>
      <c r="K11">
        <f t="shared" si="4"/>
        <v>6</v>
      </c>
      <c r="L11" s="2">
        <f t="shared" si="5"/>
        <v>19</v>
      </c>
      <c r="M11" t="str">
        <f t="shared" si="6"/>
        <v>T</v>
      </c>
      <c r="O11" t="s">
        <v>7</v>
      </c>
      <c r="P11">
        <f t="shared" si="7"/>
        <v>6</v>
      </c>
      <c r="Q11" s="2">
        <f t="shared" si="8"/>
        <v>5</v>
      </c>
      <c r="R11" t="str">
        <f t="shared" si="9"/>
        <v>F</v>
      </c>
    </row>
    <row r="12" spans="1:18" x14ac:dyDescent="0.25">
      <c r="A12">
        <v>11</v>
      </c>
      <c r="B12" t="str">
        <f t="shared" si="0"/>
        <v>L</v>
      </c>
      <c r="C12">
        <v>11</v>
      </c>
      <c r="E12" t="s">
        <v>1</v>
      </c>
      <c r="F12">
        <f t="shared" si="1"/>
        <v>14</v>
      </c>
      <c r="G12">
        <f t="shared" si="2"/>
        <v>17</v>
      </c>
      <c r="H12" t="str">
        <f t="shared" si="3"/>
        <v>R</v>
      </c>
      <c r="J12" t="s">
        <v>1</v>
      </c>
      <c r="K12">
        <f t="shared" si="4"/>
        <v>14</v>
      </c>
      <c r="L12" s="2">
        <f t="shared" si="5"/>
        <v>1</v>
      </c>
      <c r="M12" t="str">
        <f t="shared" si="6"/>
        <v>B</v>
      </c>
      <c r="O12" t="s">
        <v>1</v>
      </c>
      <c r="P12">
        <f t="shared" si="7"/>
        <v>14</v>
      </c>
      <c r="Q12" s="2">
        <f t="shared" si="8"/>
        <v>3</v>
      </c>
      <c r="R12" t="str">
        <f t="shared" si="9"/>
        <v>D</v>
      </c>
    </row>
    <row r="13" spans="1:18" x14ac:dyDescent="0.25">
      <c r="A13">
        <v>12</v>
      </c>
      <c r="B13" t="str">
        <f t="shared" si="0"/>
        <v>M</v>
      </c>
      <c r="C13">
        <v>12</v>
      </c>
    </row>
    <row r="14" spans="1:18" x14ac:dyDescent="0.25">
      <c r="A14">
        <v>13</v>
      </c>
      <c r="B14" t="str">
        <f t="shared" si="0"/>
        <v>N</v>
      </c>
      <c r="C14">
        <v>13</v>
      </c>
    </row>
    <row r="15" spans="1:18" x14ac:dyDescent="0.25">
      <c r="A15">
        <v>14</v>
      </c>
      <c r="B15" t="str">
        <f t="shared" si="0"/>
        <v>O</v>
      </c>
      <c r="C15">
        <v>14</v>
      </c>
    </row>
    <row r="16" spans="1:18" x14ac:dyDescent="0.25">
      <c r="A16">
        <v>15</v>
      </c>
      <c r="B16" t="str">
        <f t="shared" si="0"/>
        <v>P</v>
      </c>
      <c r="C16">
        <v>15</v>
      </c>
    </row>
    <row r="17" spans="1:3" x14ac:dyDescent="0.25">
      <c r="A17">
        <v>16</v>
      </c>
      <c r="B17" t="str">
        <f t="shared" si="0"/>
        <v>Q</v>
      </c>
      <c r="C17">
        <v>16</v>
      </c>
    </row>
    <row r="18" spans="1:3" x14ac:dyDescent="0.25">
      <c r="A18">
        <v>17</v>
      </c>
      <c r="B18" t="str">
        <f t="shared" si="0"/>
        <v>R</v>
      </c>
      <c r="C18">
        <v>17</v>
      </c>
    </row>
    <row r="19" spans="1:3" x14ac:dyDescent="0.25">
      <c r="A19">
        <v>18</v>
      </c>
      <c r="B19" t="str">
        <f t="shared" si="0"/>
        <v>S</v>
      </c>
      <c r="C19">
        <v>18</v>
      </c>
    </row>
    <row r="20" spans="1:3" x14ac:dyDescent="0.25">
      <c r="A20">
        <v>19</v>
      </c>
      <c r="B20" t="str">
        <f t="shared" si="0"/>
        <v>T</v>
      </c>
      <c r="C20">
        <v>19</v>
      </c>
    </row>
    <row r="21" spans="1:3" x14ac:dyDescent="0.25">
      <c r="A21">
        <v>20</v>
      </c>
      <c r="B21" t="str">
        <f t="shared" si="0"/>
        <v>U</v>
      </c>
      <c r="C21">
        <v>20</v>
      </c>
    </row>
    <row r="22" spans="1:3" x14ac:dyDescent="0.25">
      <c r="A22">
        <v>21</v>
      </c>
      <c r="B22" t="str">
        <f t="shared" si="0"/>
        <v>V</v>
      </c>
      <c r="C22">
        <v>21</v>
      </c>
    </row>
    <row r="23" spans="1:3" x14ac:dyDescent="0.25">
      <c r="A23">
        <v>22</v>
      </c>
      <c r="B23" t="str">
        <f t="shared" si="0"/>
        <v>W</v>
      </c>
      <c r="C23">
        <v>22</v>
      </c>
    </row>
    <row r="24" spans="1:3" x14ac:dyDescent="0.25">
      <c r="A24">
        <v>23</v>
      </c>
      <c r="B24" t="str">
        <f t="shared" si="0"/>
        <v>X</v>
      </c>
      <c r="C24">
        <v>23</v>
      </c>
    </row>
    <row r="25" spans="1:3" x14ac:dyDescent="0.25">
      <c r="A25">
        <v>24</v>
      </c>
      <c r="B25" t="str">
        <f t="shared" si="0"/>
        <v>Y</v>
      </c>
      <c r="C25">
        <v>24</v>
      </c>
    </row>
    <row r="26" spans="1:3" x14ac:dyDescent="0.25">
      <c r="A26">
        <v>25</v>
      </c>
      <c r="B26" t="str">
        <f t="shared" si="0"/>
        <v>Z</v>
      </c>
      <c r="C26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5180-7C8F-40AA-8B20-54D8488B05DC}">
  <dimension ref="A1:Q26"/>
  <sheetViews>
    <sheetView workbookViewId="0">
      <selection activeCell="E1" sqref="E1:H1"/>
    </sheetView>
  </sheetViews>
  <sheetFormatPr defaultRowHeight="15" x14ac:dyDescent="0.25"/>
  <cols>
    <col min="1" max="1" width="3" bestFit="1" customWidth="1"/>
    <col min="2" max="2" width="3.5703125" customWidth="1"/>
    <col min="3" max="3" width="3" bestFit="1" customWidth="1"/>
    <col min="5" max="5" width="3.140625" bestFit="1" customWidth="1"/>
    <col min="6" max="6" width="5.7109375" bestFit="1" customWidth="1"/>
    <col min="7" max="8" width="5.5703125" bestFit="1" customWidth="1"/>
    <col min="9" max="9" width="3.5703125" customWidth="1"/>
    <col min="10" max="10" width="3" bestFit="1" customWidth="1"/>
    <col min="11" max="11" width="4.140625" customWidth="1"/>
    <col min="12" max="12" width="3.5703125" customWidth="1"/>
    <col min="13" max="13" width="3.140625" customWidth="1"/>
    <col min="14" max="14" width="5.7109375" bestFit="1" customWidth="1"/>
    <col min="15" max="16" width="5.5703125" bestFit="1" customWidth="1"/>
  </cols>
  <sheetData>
    <row r="1" spans="1:17" x14ac:dyDescent="0.25">
      <c r="A1">
        <v>0</v>
      </c>
      <c r="B1" t="str">
        <f>MID("ABCDEFGHIJKLMNOPQRSTUVWXYZ",A1+1,1)</f>
        <v>A</v>
      </c>
      <c r="C1">
        <v>0</v>
      </c>
      <c r="E1" s="1" t="s">
        <v>8</v>
      </c>
      <c r="F1" s="1" t="s">
        <v>9</v>
      </c>
      <c r="G1" s="1" t="s">
        <v>10</v>
      </c>
      <c r="H1" s="1" t="s">
        <v>8</v>
      </c>
      <c r="I1" s="1"/>
      <c r="J1">
        <f t="shared" ref="J1:J26" si="0">MOD(14*C1+21,26)</f>
        <v>21</v>
      </c>
      <c r="K1">
        <v>1</v>
      </c>
      <c r="L1" s="1"/>
      <c r="M1" s="1" t="s">
        <v>8</v>
      </c>
      <c r="N1" s="1" t="s">
        <v>9</v>
      </c>
      <c r="O1" s="1" t="s">
        <v>10</v>
      </c>
      <c r="P1" s="1" t="s">
        <v>8</v>
      </c>
      <c r="Q1" t="s">
        <v>11</v>
      </c>
    </row>
    <row r="2" spans="1:17" x14ac:dyDescent="0.25">
      <c r="A2">
        <v>1</v>
      </c>
      <c r="B2" t="str">
        <f t="shared" ref="B2:B26" si="1">MID("ABCDEFGHIJKLMNOPQRSTUVWXYZ",A2+1,1)</f>
        <v>B</v>
      </c>
      <c r="C2">
        <v>1</v>
      </c>
      <c r="E2" t="str">
        <f t="shared" ref="E2:E16" si="2">MID($Q$1,$C2,1)</f>
        <v>W</v>
      </c>
      <c r="F2">
        <f>LOOKUP(E2,$B$1:$C$26)</f>
        <v>22</v>
      </c>
      <c r="G2">
        <f>MOD(F2+14,26)</f>
        <v>10</v>
      </c>
      <c r="H2" t="str">
        <f>LOOKUP(G2,$A$1:$B$26)</f>
        <v>K</v>
      </c>
      <c r="J2">
        <f t="shared" si="0"/>
        <v>9</v>
      </c>
      <c r="K2">
        <v>1</v>
      </c>
      <c r="M2" t="str">
        <f t="shared" ref="M2:M16" si="3">MID($Q$1,$C2,1)</f>
        <v>W</v>
      </c>
      <c r="N2">
        <f>LOOKUP(M2,$B$1:$C$26)</f>
        <v>22</v>
      </c>
      <c r="O2">
        <f>MOD(-7*N2+14,26)</f>
        <v>16</v>
      </c>
      <c r="P2" t="str">
        <f>LOOKUP(O2,$A$1:$B$26)</f>
        <v>Q</v>
      </c>
    </row>
    <row r="3" spans="1:17" x14ac:dyDescent="0.25">
      <c r="A3">
        <v>2</v>
      </c>
      <c r="B3" t="str">
        <f t="shared" si="1"/>
        <v>C</v>
      </c>
      <c r="C3">
        <v>2</v>
      </c>
      <c r="E3" t="str">
        <f t="shared" si="2"/>
        <v>A</v>
      </c>
      <c r="F3">
        <f t="shared" ref="F3:F16" si="4">LOOKUP(E3,$B$1:$C$26)</f>
        <v>0</v>
      </c>
      <c r="G3">
        <f t="shared" ref="G3:G16" si="5">MOD(F3+14,26)</f>
        <v>14</v>
      </c>
      <c r="H3" t="str">
        <f t="shared" ref="H3:H16" si="6">LOOKUP(G3,$A$1:$B$26)</f>
        <v>O</v>
      </c>
      <c r="J3">
        <f t="shared" si="0"/>
        <v>23</v>
      </c>
      <c r="K3">
        <v>3</v>
      </c>
      <c r="M3" t="str">
        <f t="shared" si="3"/>
        <v>A</v>
      </c>
      <c r="N3">
        <f t="shared" ref="N3:N16" si="7">LOOKUP(M3,$B$1:$C$26)</f>
        <v>0</v>
      </c>
      <c r="O3">
        <f t="shared" ref="O3:O16" si="8">MOD(-7*N3+14,26)</f>
        <v>14</v>
      </c>
      <c r="P3" t="str">
        <f t="shared" ref="P3:P16" si="9">LOOKUP(O3,$A$1:$B$26)</f>
        <v>O</v>
      </c>
    </row>
    <row r="4" spans="1:17" x14ac:dyDescent="0.25">
      <c r="A4">
        <v>3</v>
      </c>
      <c r="B4" t="str">
        <f t="shared" si="1"/>
        <v>D</v>
      </c>
      <c r="C4">
        <v>3</v>
      </c>
      <c r="E4" t="str">
        <f t="shared" si="2"/>
        <v>T</v>
      </c>
      <c r="F4">
        <f t="shared" si="4"/>
        <v>19</v>
      </c>
      <c r="G4">
        <f t="shared" si="5"/>
        <v>7</v>
      </c>
      <c r="H4" t="str">
        <f t="shared" si="6"/>
        <v>H</v>
      </c>
      <c r="J4">
        <f t="shared" si="0"/>
        <v>11</v>
      </c>
      <c r="K4">
        <v>3</v>
      </c>
      <c r="M4" t="str">
        <f t="shared" si="3"/>
        <v>T</v>
      </c>
      <c r="N4">
        <f t="shared" si="7"/>
        <v>19</v>
      </c>
      <c r="O4">
        <f t="shared" si="8"/>
        <v>11</v>
      </c>
      <c r="P4" t="str">
        <f t="shared" si="9"/>
        <v>L</v>
      </c>
    </row>
    <row r="5" spans="1:17" x14ac:dyDescent="0.25">
      <c r="A5">
        <v>4</v>
      </c>
      <c r="B5" t="str">
        <f t="shared" si="1"/>
        <v>E</v>
      </c>
      <c r="C5">
        <v>4</v>
      </c>
      <c r="E5" t="str">
        <f t="shared" si="2"/>
        <v>C</v>
      </c>
      <c r="F5">
        <f t="shared" si="4"/>
        <v>2</v>
      </c>
      <c r="G5">
        <f t="shared" si="5"/>
        <v>16</v>
      </c>
      <c r="H5" t="str">
        <f t="shared" si="6"/>
        <v>Q</v>
      </c>
      <c r="J5">
        <f t="shared" si="0"/>
        <v>25</v>
      </c>
      <c r="K5">
        <v>5</v>
      </c>
      <c r="M5" t="str">
        <f t="shared" si="3"/>
        <v>C</v>
      </c>
      <c r="N5">
        <f t="shared" si="7"/>
        <v>2</v>
      </c>
      <c r="O5">
        <f t="shared" si="8"/>
        <v>0</v>
      </c>
      <c r="P5" t="str">
        <f t="shared" si="9"/>
        <v>A</v>
      </c>
    </row>
    <row r="6" spans="1:17" x14ac:dyDescent="0.25">
      <c r="A6">
        <v>5</v>
      </c>
      <c r="B6" t="str">
        <f t="shared" si="1"/>
        <v>F</v>
      </c>
      <c r="C6">
        <v>5</v>
      </c>
      <c r="E6" t="str">
        <f t="shared" si="2"/>
        <v>H</v>
      </c>
      <c r="F6">
        <f t="shared" si="4"/>
        <v>7</v>
      </c>
      <c r="G6">
        <f t="shared" si="5"/>
        <v>21</v>
      </c>
      <c r="H6" t="str">
        <f t="shared" si="6"/>
        <v>V</v>
      </c>
      <c r="J6">
        <f t="shared" si="0"/>
        <v>13</v>
      </c>
      <c r="K6">
        <v>5</v>
      </c>
      <c r="M6" t="str">
        <f t="shared" si="3"/>
        <v>H</v>
      </c>
      <c r="N6">
        <f t="shared" si="7"/>
        <v>7</v>
      </c>
      <c r="O6">
        <f t="shared" si="8"/>
        <v>17</v>
      </c>
      <c r="P6" t="str">
        <f t="shared" si="9"/>
        <v>R</v>
      </c>
    </row>
    <row r="7" spans="1:17" x14ac:dyDescent="0.25">
      <c r="A7">
        <v>6</v>
      </c>
      <c r="B7" t="str">
        <f t="shared" si="1"/>
        <v>G</v>
      </c>
      <c r="C7">
        <v>6</v>
      </c>
      <c r="E7" t="str">
        <f t="shared" si="2"/>
        <v xml:space="preserve"> </v>
      </c>
      <c r="F7" t="e">
        <f t="shared" si="4"/>
        <v>#N/A</v>
      </c>
      <c r="G7" t="e">
        <f t="shared" si="5"/>
        <v>#N/A</v>
      </c>
      <c r="H7" t="e">
        <f t="shared" si="6"/>
        <v>#N/A</v>
      </c>
      <c r="J7">
        <f t="shared" si="0"/>
        <v>1</v>
      </c>
      <c r="K7">
        <v>7</v>
      </c>
      <c r="M7" t="str">
        <f t="shared" si="3"/>
        <v xml:space="preserve"> </v>
      </c>
      <c r="N7" t="e">
        <f t="shared" si="7"/>
        <v>#N/A</v>
      </c>
      <c r="O7" t="e">
        <f t="shared" si="8"/>
        <v>#N/A</v>
      </c>
      <c r="P7" t="e">
        <f t="shared" si="9"/>
        <v>#N/A</v>
      </c>
    </row>
    <row r="8" spans="1:17" x14ac:dyDescent="0.25">
      <c r="A8">
        <v>7</v>
      </c>
      <c r="B8" t="str">
        <f t="shared" si="1"/>
        <v>H</v>
      </c>
      <c r="C8">
        <v>7</v>
      </c>
      <c r="E8" t="str">
        <f t="shared" si="2"/>
        <v>Y</v>
      </c>
      <c r="F8">
        <f t="shared" si="4"/>
        <v>24</v>
      </c>
      <c r="G8">
        <f t="shared" si="5"/>
        <v>12</v>
      </c>
      <c r="H8" t="str">
        <f t="shared" si="6"/>
        <v>M</v>
      </c>
      <c r="J8">
        <f t="shared" si="0"/>
        <v>15</v>
      </c>
      <c r="K8">
        <v>7</v>
      </c>
      <c r="M8" t="str">
        <f t="shared" si="3"/>
        <v>Y</v>
      </c>
      <c r="N8">
        <f t="shared" si="7"/>
        <v>24</v>
      </c>
      <c r="O8">
        <f t="shared" si="8"/>
        <v>2</v>
      </c>
      <c r="P8" t="str">
        <f t="shared" si="9"/>
        <v>C</v>
      </c>
    </row>
    <row r="9" spans="1:17" x14ac:dyDescent="0.25">
      <c r="A9">
        <v>8</v>
      </c>
      <c r="B9" t="str">
        <f t="shared" si="1"/>
        <v>I</v>
      </c>
      <c r="C9">
        <v>8</v>
      </c>
      <c r="E9" t="str">
        <f t="shared" si="2"/>
        <v>O</v>
      </c>
      <c r="F9">
        <f t="shared" si="4"/>
        <v>14</v>
      </c>
      <c r="G9">
        <f t="shared" si="5"/>
        <v>2</v>
      </c>
      <c r="H9" t="str">
        <f t="shared" si="6"/>
        <v>C</v>
      </c>
      <c r="J9">
        <f t="shared" si="0"/>
        <v>3</v>
      </c>
      <c r="K9">
        <v>9</v>
      </c>
      <c r="M9" t="str">
        <f t="shared" si="3"/>
        <v>O</v>
      </c>
      <c r="N9">
        <f t="shared" si="7"/>
        <v>14</v>
      </c>
      <c r="O9">
        <f t="shared" si="8"/>
        <v>20</v>
      </c>
      <c r="P9" t="str">
        <f t="shared" si="9"/>
        <v>U</v>
      </c>
    </row>
    <row r="10" spans="1:17" x14ac:dyDescent="0.25">
      <c r="A10">
        <v>9</v>
      </c>
      <c r="B10" t="str">
        <f t="shared" si="1"/>
        <v>J</v>
      </c>
      <c r="C10">
        <v>9</v>
      </c>
      <c r="E10" t="str">
        <f t="shared" si="2"/>
        <v>U</v>
      </c>
      <c r="F10">
        <f t="shared" si="4"/>
        <v>20</v>
      </c>
      <c r="G10">
        <f t="shared" si="5"/>
        <v>8</v>
      </c>
      <c r="H10" t="str">
        <f t="shared" si="6"/>
        <v>I</v>
      </c>
      <c r="J10">
        <f t="shared" si="0"/>
        <v>17</v>
      </c>
      <c r="K10">
        <v>9</v>
      </c>
      <c r="M10" t="str">
        <f t="shared" si="3"/>
        <v>U</v>
      </c>
      <c r="N10">
        <f t="shared" si="7"/>
        <v>20</v>
      </c>
      <c r="O10">
        <f t="shared" si="8"/>
        <v>4</v>
      </c>
      <c r="P10" t="str">
        <f t="shared" si="9"/>
        <v>E</v>
      </c>
    </row>
    <row r="11" spans="1:17" x14ac:dyDescent="0.25">
      <c r="A11">
        <v>10</v>
      </c>
      <c r="B11" t="str">
        <f t="shared" si="1"/>
        <v>K</v>
      </c>
      <c r="C11">
        <v>10</v>
      </c>
      <c r="E11" t="str">
        <f t="shared" si="2"/>
        <v>R</v>
      </c>
      <c r="F11">
        <f t="shared" si="4"/>
        <v>17</v>
      </c>
      <c r="G11">
        <f t="shared" si="5"/>
        <v>5</v>
      </c>
      <c r="H11" t="str">
        <f t="shared" si="6"/>
        <v>F</v>
      </c>
      <c r="J11">
        <f t="shared" si="0"/>
        <v>5</v>
      </c>
      <c r="K11">
        <v>11</v>
      </c>
      <c r="M11" t="str">
        <f t="shared" si="3"/>
        <v>R</v>
      </c>
      <c r="N11">
        <f t="shared" si="7"/>
        <v>17</v>
      </c>
      <c r="O11">
        <f t="shared" si="8"/>
        <v>25</v>
      </c>
      <c r="P11" t="str">
        <f t="shared" si="9"/>
        <v>Z</v>
      </c>
    </row>
    <row r="12" spans="1:17" x14ac:dyDescent="0.25">
      <c r="A12">
        <v>11</v>
      </c>
      <c r="B12" t="str">
        <f t="shared" si="1"/>
        <v>L</v>
      </c>
      <c r="C12">
        <v>11</v>
      </c>
      <c r="E12" t="str">
        <f t="shared" si="2"/>
        <v xml:space="preserve"> </v>
      </c>
      <c r="F12" t="e">
        <f t="shared" si="4"/>
        <v>#N/A</v>
      </c>
      <c r="G12" t="e">
        <f t="shared" si="5"/>
        <v>#N/A</v>
      </c>
      <c r="H12" t="e">
        <f t="shared" si="6"/>
        <v>#N/A</v>
      </c>
      <c r="J12">
        <f t="shared" si="0"/>
        <v>19</v>
      </c>
      <c r="K12">
        <v>11</v>
      </c>
      <c r="M12" t="str">
        <f t="shared" si="3"/>
        <v xml:space="preserve"> </v>
      </c>
      <c r="N12" t="e">
        <f t="shared" si="7"/>
        <v>#N/A</v>
      </c>
      <c r="O12" t="e">
        <f t="shared" si="8"/>
        <v>#N/A</v>
      </c>
      <c r="P12" t="e">
        <f t="shared" si="9"/>
        <v>#N/A</v>
      </c>
    </row>
    <row r="13" spans="1:17" x14ac:dyDescent="0.25">
      <c r="A13">
        <v>12</v>
      </c>
      <c r="B13" t="str">
        <f t="shared" si="1"/>
        <v>M</v>
      </c>
      <c r="C13">
        <v>12</v>
      </c>
      <c r="E13" t="str">
        <f t="shared" si="2"/>
        <v>S</v>
      </c>
      <c r="F13">
        <f>LOOKUP(E13,$B$1:$C$26)</f>
        <v>18</v>
      </c>
      <c r="G13">
        <f t="shared" si="5"/>
        <v>6</v>
      </c>
      <c r="H13" t="str">
        <f>LOOKUP(G13,$A$1:$B$26)</f>
        <v>G</v>
      </c>
      <c r="J13">
        <f t="shared" si="0"/>
        <v>7</v>
      </c>
      <c r="K13">
        <v>13</v>
      </c>
      <c r="M13" t="str">
        <f t="shared" si="3"/>
        <v>S</v>
      </c>
      <c r="N13">
        <f>LOOKUP(M13,$B$1:$C$26)</f>
        <v>18</v>
      </c>
      <c r="O13">
        <f t="shared" si="8"/>
        <v>18</v>
      </c>
      <c r="P13" t="str">
        <f>LOOKUP(O13,$A$1:$B$26)</f>
        <v>S</v>
      </c>
    </row>
    <row r="14" spans="1:17" x14ac:dyDescent="0.25">
      <c r="A14">
        <v>13</v>
      </c>
      <c r="B14" t="str">
        <f t="shared" si="1"/>
        <v>N</v>
      </c>
      <c r="C14">
        <v>13</v>
      </c>
      <c r="E14" t="str">
        <f t="shared" si="2"/>
        <v>T</v>
      </c>
      <c r="F14">
        <f t="shared" si="4"/>
        <v>19</v>
      </c>
      <c r="G14">
        <f t="shared" si="5"/>
        <v>7</v>
      </c>
      <c r="H14" t="str">
        <f t="shared" si="6"/>
        <v>H</v>
      </c>
      <c r="J14">
        <f t="shared" si="0"/>
        <v>21</v>
      </c>
      <c r="K14">
        <v>13</v>
      </c>
      <c r="M14" t="str">
        <f t="shared" si="3"/>
        <v>T</v>
      </c>
      <c r="N14">
        <f t="shared" si="7"/>
        <v>19</v>
      </c>
      <c r="O14">
        <f t="shared" si="8"/>
        <v>11</v>
      </c>
      <c r="P14" t="str">
        <f t="shared" si="9"/>
        <v>L</v>
      </c>
    </row>
    <row r="15" spans="1:17" x14ac:dyDescent="0.25">
      <c r="A15">
        <v>14</v>
      </c>
      <c r="B15" t="str">
        <f t="shared" si="1"/>
        <v>O</v>
      </c>
      <c r="C15">
        <v>14</v>
      </c>
      <c r="E15" t="str">
        <f t="shared" si="2"/>
        <v>E</v>
      </c>
      <c r="F15">
        <f t="shared" si="4"/>
        <v>4</v>
      </c>
      <c r="G15">
        <f t="shared" si="5"/>
        <v>18</v>
      </c>
      <c r="H15" t="str">
        <f t="shared" si="6"/>
        <v>S</v>
      </c>
      <c r="J15">
        <f t="shared" si="0"/>
        <v>9</v>
      </c>
      <c r="K15">
        <v>15</v>
      </c>
      <c r="M15" t="str">
        <f t="shared" si="3"/>
        <v>E</v>
      </c>
      <c r="N15">
        <f t="shared" si="7"/>
        <v>4</v>
      </c>
      <c r="O15">
        <f t="shared" si="8"/>
        <v>12</v>
      </c>
      <c r="P15" t="str">
        <f t="shared" si="9"/>
        <v>M</v>
      </c>
    </row>
    <row r="16" spans="1:17" x14ac:dyDescent="0.25">
      <c r="A16">
        <v>15</v>
      </c>
      <c r="B16" t="str">
        <f t="shared" si="1"/>
        <v>P</v>
      </c>
      <c r="C16">
        <v>15</v>
      </c>
      <c r="E16" t="str">
        <f t="shared" si="2"/>
        <v>P</v>
      </c>
      <c r="F16">
        <f t="shared" si="4"/>
        <v>15</v>
      </c>
      <c r="G16">
        <f t="shared" si="5"/>
        <v>3</v>
      </c>
      <c r="H16" t="str">
        <f t="shared" si="6"/>
        <v>D</v>
      </c>
      <c r="J16">
        <f t="shared" si="0"/>
        <v>23</v>
      </c>
      <c r="K16">
        <v>15</v>
      </c>
      <c r="M16" t="str">
        <f t="shared" si="3"/>
        <v>P</v>
      </c>
      <c r="N16">
        <f t="shared" si="7"/>
        <v>15</v>
      </c>
      <c r="O16">
        <f t="shared" si="8"/>
        <v>13</v>
      </c>
      <c r="P16" t="str">
        <f t="shared" si="9"/>
        <v>N</v>
      </c>
    </row>
    <row r="17" spans="1:11" x14ac:dyDescent="0.25">
      <c r="A17">
        <v>16</v>
      </c>
      <c r="B17" t="str">
        <f t="shared" si="1"/>
        <v>Q</v>
      </c>
      <c r="C17">
        <v>16</v>
      </c>
      <c r="J17">
        <f t="shared" si="0"/>
        <v>11</v>
      </c>
      <c r="K17">
        <v>17</v>
      </c>
    </row>
    <row r="18" spans="1:11" x14ac:dyDescent="0.25">
      <c r="A18">
        <v>17</v>
      </c>
      <c r="B18" t="str">
        <f t="shared" si="1"/>
        <v>R</v>
      </c>
      <c r="C18">
        <v>17</v>
      </c>
      <c r="J18">
        <f t="shared" si="0"/>
        <v>25</v>
      </c>
      <c r="K18">
        <v>17</v>
      </c>
    </row>
    <row r="19" spans="1:11" x14ac:dyDescent="0.25">
      <c r="A19">
        <v>18</v>
      </c>
      <c r="B19" t="str">
        <f t="shared" si="1"/>
        <v>S</v>
      </c>
      <c r="C19">
        <v>18</v>
      </c>
      <c r="J19">
        <f t="shared" si="0"/>
        <v>13</v>
      </c>
      <c r="K19">
        <v>19</v>
      </c>
    </row>
    <row r="20" spans="1:11" x14ac:dyDescent="0.25">
      <c r="A20">
        <v>19</v>
      </c>
      <c r="B20" t="str">
        <f t="shared" si="1"/>
        <v>T</v>
      </c>
      <c r="C20">
        <v>19</v>
      </c>
      <c r="J20">
        <f t="shared" si="0"/>
        <v>1</v>
      </c>
      <c r="K20">
        <v>19</v>
      </c>
    </row>
    <row r="21" spans="1:11" x14ac:dyDescent="0.25">
      <c r="A21">
        <v>20</v>
      </c>
      <c r="B21" t="str">
        <f t="shared" si="1"/>
        <v>U</v>
      </c>
      <c r="C21">
        <v>20</v>
      </c>
      <c r="J21">
        <f t="shared" si="0"/>
        <v>15</v>
      </c>
      <c r="K21">
        <v>21</v>
      </c>
    </row>
    <row r="22" spans="1:11" x14ac:dyDescent="0.25">
      <c r="A22">
        <v>21</v>
      </c>
      <c r="B22" t="str">
        <f t="shared" si="1"/>
        <v>V</v>
      </c>
      <c r="C22">
        <v>21</v>
      </c>
      <c r="J22">
        <f t="shared" si="0"/>
        <v>3</v>
      </c>
      <c r="K22">
        <v>21</v>
      </c>
    </row>
    <row r="23" spans="1:11" x14ac:dyDescent="0.25">
      <c r="A23">
        <v>22</v>
      </c>
      <c r="B23" t="str">
        <f t="shared" si="1"/>
        <v>W</v>
      </c>
      <c r="C23">
        <v>22</v>
      </c>
      <c r="J23">
        <f t="shared" si="0"/>
        <v>17</v>
      </c>
      <c r="K23">
        <v>23</v>
      </c>
    </row>
    <row r="24" spans="1:11" x14ac:dyDescent="0.25">
      <c r="A24">
        <v>23</v>
      </c>
      <c r="B24" t="str">
        <f t="shared" si="1"/>
        <v>X</v>
      </c>
      <c r="C24">
        <v>23</v>
      </c>
      <c r="J24">
        <f t="shared" si="0"/>
        <v>5</v>
      </c>
      <c r="K24">
        <v>23</v>
      </c>
    </row>
    <row r="25" spans="1:11" x14ac:dyDescent="0.25">
      <c r="A25">
        <v>24</v>
      </c>
      <c r="B25" t="str">
        <f t="shared" si="1"/>
        <v>Y</v>
      </c>
      <c r="C25">
        <v>24</v>
      </c>
      <c r="J25">
        <f t="shared" si="0"/>
        <v>19</v>
      </c>
      <c r="K25">
        <v>25</v>
      </c>
    </row>
    <row r="26" spans="1:11" x14ac:dyDescent="0.25">
      <c r="A26">
        <v>25</v>
      </c>
      <c r="B26" t="str">
        <f t="shared" si="1"/>
        <v>Z</v>
      </c>
      <c r="C26">
        <v>25</v>
      </c>
      <c r="J26">
        <f t="shared" si="0"/>
        <v>7</v>
      </c>
      <c r="K26">
        <v>25</v>
      </c>
    </row>
  </sheetData>
  <sortState ref="K1:K26">
    <sortCondition ref="K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5159-776C-4645-AAD3-25231A5839F4}">
  <dimension ref="A1:U26"/>
  <sheetViews>
    <sheetView topLeftCell="A13" workbookViewId="0">
      <selection activeCell="J21" sqref="J21"/>
    </sheetView>
  </sheetViews>
  <sheetFormatPr defaultRowHeight="15" x14ac:dyDescent="0.25"/>
  <cols>
    <col min="1" max="1" width="3" bestFit="1" customWidth="1"/>
    <col min="2" max="2" width="3.5703125" customWidth="1"/>
    <col min="3" max="3" width="3" bestFit="1" customWidth="1"/>
    <col min="4" max="4" width="5.5703125" customWidth="1"/>
    <col min="5" max="5" width="2.140625" bestFit="1" customWidth="1"/>
    <col min="6" max="6" width="16.42578125" bestFit="1" customWidth="1"/>
    <col min="7" max="7" width="5" customWidth="1"/>
    <col min="8" max="8" width="3.140625" bestFit="1" customWidth="1"/>
    <col min="9" max="11" width="5.5703125" bestFit="1" customWidth="1"/>
    <col min="12" max="12" width="4.42578125" customWidth="1"/>
    <col min="13" max="13" width="3.140625" bestFit="1" customWidth="1"/>
    <col min="14" max="16" width="5.5703125" bestFit="1" customWidth="1"/>
    <col min="17" max="17" width="4.42578125" customWidth="1"/>
    <col min="18" max="18" width="3.140625" bestFit="1" customWidth="1"/>
    <col min="19" max="21" width="5.5703125" bestFit="1" customWidth="1"/>
  </cols>
  <sheetData>
    <row r="1" spans="1:21" x14ac:dyDescent="0.25">
      <c r="A1">
        <v>0</v>
      </c>
      <c r="B1" t="str">
        <f>MID("ABCDEFGHIJKLMNOPQRSTUVWXYZ",A1+1,1)</f>
        <v>A</v>
      </c>
      <c r="C1">
        <v>0</v>
      </c>
      <c r="E1" t="s">
        <v>12</v>
      </c>
      <c r="F1" t="s">
        <v>13</v>
      </c>
      <c r="H1" s="1" t="s">
        <v>8</v>
      </c>
      <c r="I1" s="1" t="s">
        <v>9</v>
      </c>
      <c r="J1" s="1" t="s">
        <v>18</v>
      </c>
      <c r="K1" s="1" t="s">
        <v>8</v>
      </c>
      <c r="M1" s="1" t="s">
        <v>8</v>
      </c>
      <c r="N1" s="1" t="s">
        <v>9</v>
      </c>
      <c r="O1" s="1" t="s">
        <v>18</v>
      </c>
      <c r="P1" s="1" t="s">
        <v>8</v>
      </c>
      <c r="R1" s="1" t="s">
        <v>8</v>
      </c>
      <c r="S1" s="1" t="s">
        <v>9</v>
      </c>
      <c r="T1" s="1" t="s">
        <v>18</v>
      </c>
      <c r="U1" s="1" t="s">
        <v>8</v>
      </c>
    </row>
    <row r="2" spans="1:21" x14ac:dyDescent="0.25">
      <c r="A2">
        <v>1</v>
      </c>
      <c r="B2" t="str">
        <f t="shared" ref="B2:B26" si="0">MID("ABCDEFGHIJKLMNOPQRSTUVWXYZ",A2+1,1)</f>
        <v>B</v>
      </c>
      <c r="C2">
        <v>1</v>
      </c>
      <c r="E2" t="s">
        <v>14</v>
      </c>
      <c r="F2" t="s">
        <v>15</v>
      </c>
      <c r="H2" t="str">
        <f t="shared" ref="H2:H14" si="1">MID($F$1,$C3,1)</f>
        <v>C</v>
      </c>
      <c r="I2">
        <f>LOOKUP(H2,$B$1:$C$26)</f>
        <v>2</v>
      </c>
      <c r="J2">
        <f>MOD(I2-10,26)</f>
        <v>18</v>
      </c>
      <c r="K2" t="str">
        <f>LOOKUP(J2,$A$1:$B$26)</f>
        <v>S</v>
      </c>
      <c r="M2" t="str">
        <f>MID($F$2,$C3,1)</f>
        <v>L</v>
      </c>
      <c r="N2">
        <f>LOOKUP(M2,$B$1:$C$26)</f>
        <v>11</v>
      </c>
      <c r="O2">
        <f>MOD(N2-10,26)</f>
        <v>1</v>
      </c>
      <c r="P2" t="str">
        <f>LOOKUP(O2,$A$1:$B$26)</f>
        <v>B</v>
      </c>
      <c r="R2" t="str">
        <f>MID($F$3,$C3,1)</f>
        <v>D</v>
      </c>
      <c r="S2">
        <f>LOOKUP(R2,$B$1:$C$26)</f>
        <v>3</v>
      </c>
      <c r="T2">
        <f>MOD(S2-10,26)</f>
        <v>19</v>
      </c>
      <c r="U2" t="str">
        <f>LOOKUP(T2,$A$1:$B$26)</f>
        <v>T</v>
      </c>
    </row>
    <row r="3" spans="1:21" x14ac:dyDescent="0.25">
      <c r="A3">
        <v>2</v>
      </c>
      <c r="B3" t="str">
        <f t="shared" si="0"/>
        <v>C</v>
      </c>
      <c r="C3">
        <v>2</v>
      </c>
      <c r="E3" t="s">
        <v>16</v>
      </c>
      <c r="F3" t="s">
        <v>17</v>
      </c>
      <c r="H3" t="str">
        <f t="shared" si="1"/>
        <v>E</v>
      </c>
      <c r="I3">
        <f t="shared" ref="I3:I14" si="2">LOOKUP(H3,$B$1:$C$26)</f>
        <v>4</v>
      </c>
      <c r="J3">
        <f t="shared" ref="J3:J14" si="3">MOD(I3-10,26)</f>
        <v>20</v>
      </c>
      <c r="K3" t="str">
        <f t="shared" ref="K3:K14" si="4">LOOKUP(J3,$A$1:$B$26)</f>
        <v>U</v>
      </c>
      <c r="M3" t="str">
        <f t="shared" ref="M3:M13" si="5">MID($F$2,$C4,1)</f>
        <v>O</v>
      </c>
      <c r="N3">
        <f t="shared" ref="N3:N12" si="6">LOOKUP(M3,$B$1:$C$26)</f>
        <v>14</v>
      </c>
      <c r="O3">
        <f t="shared" ref="O3:O13" si="7">MOD(N3-10,26)</f>
        <v>4</v>
      </c>
      <c r="P3" t="str">
        <f t="shared" ref="P3:P12" si="8">LOOKUP(O3,$A$1:$B$26)</f>
        <v>E</v>
      </c>
      <c r="R3" t="str">
        <f t="shared" ref="R3:R14" si="9">MID($F$3,$C4,1)</f>
        <v>S</v>
      </c>
      <c r="S3">
        <f t="shared" ref="S3:S12" si="10">LOOKUP(R3,$B$1:$C$26)</f>
        <v>18</v>
      </c>
      <c r="T3">
        <f t="shared" ref="T3:T13" si="11">MOD(S3-10,26)</f>
        <v>8</v>
      </c>
      <c r="U3" t="str">
        <f t="shared" ref="U3:U12" si="12">LOOKUP(T3,$A$1:$B$26)</f>
        <v>I</v>
      </c>
    </row>
    <row r="4" spans="1:21" x14ac:dyDescent="0.25">
      <c r="A4">
        <v>3</v>
      </c>
      <c r="B4" t="str">
        <f t="shared" si="0"/>
        <v>D</v>
      </c>
      <c r="C4">
        <v>3</v>
      </c>
      <c r="H4" t="str">
        <f t="shared" si="1"/>
        <v>B</v>
      </c>
      <c r="I4">
        <f t="shared" si="2"/>
        <v>1</v>
      </c>
      <c r="J4">
        <f t="shared" si="3"/>
        <v>17</v>
      </c>
      <c r="K4" t="str">
        <f t="shared" si="4"/>
        <v>R</v>
      </c>
      <c r="M4" t="str">
        <f t="shared" si="5"/>
        <v xml:space="preserve"> </v>
      </c>
      <c r="N4" t="e">
        <f t="shared" si="6"/>
        <v>#N/A</v>
      </c>
      <c r="O4" t="e">
        <f t="shared" si="7"/>
        <v>#N/A</v>
      </c>
      <c r="P4" t="e">
        <f t="shared" si="8"/>
        <v>#N/A</v>
      </c>
      <c r="R4" t="str">
        <f t="shared" si="9"/>
        <v>W</v>
      </c>
      <c r="S4">
        <f t="shared" si="10"/>
        <v>22</v>
      </c>
      <c r="T4">
        <f t="shared" si="11"/>
        <v>12</v>
      </c>
      <c r="U4" t="str">
        <f t="shared" si="12"/>
        <v>M</v>
      </c>
    </row>
    <row r="5" spans="1:21" x14ac:dyDescent="0.25">
      <c r="A5">
        <v>4</v>
      </c>
      <c r="B5" t="str">
        <f t="shared" si="0"/>
        <v>E</v>
      </c>
      <c r="C5">
        <v>4</v>
      </c>
      <c r="H5" t="str">
        <f t="shared" si="1"/>
        <v>B</v>
      </c>
      <c r="I5">
        <f t="shared" si="2"/>
        <v>1</v>
      </c>
      <c r="J5">
        <f t="shared" si="3"/>
        <v>17</v>
      </c>
      <c r="K5" t="str">
        <f t="shared" si="4"/>
        <v>R</v>
      </c>
      <c r="M5" t="str">
        <f t="shared" si="5"/>
        <v>W</v>
      </c>
      <c r="N5">
        <f t="shared" si="6"/>
        <v>22</v>
      </c>
      <c r="O5">
        <f t="shared" si="7"/>
        <v>12</v>
      </c>
      <c r="P5" t="str">
        <f t="shared" si="8"/>
        <v>M</v>
      </c>
      <c r="R5" t="str">
        <f t="shared" si="9"/>
        <v>O</v>
      </c>
      <c r="S5">
        <f t="shared" si="10"/>
        <v>14</v>
      </c>
      <c r="T5">
        <f t="shared" si="11"/>
        <v>4</v>
      </c>
      <c r="U5" t="str">
        <f t="shared" si="12"/>
        <v>E</v>
      </c>
    </row>
    <row r="6" spans="1:21" x14ac:dyDescent="0.25">
      <c r="A6">
        <v>5</v>
      </c>
      <c r="B6" t="str">
        <f t="shared" si="0"/>
        <v>F</v>
      </c>
      <c r="C6">
        <v>5</v>
      </c>
      <c r="H6" t="str">
        <f t="shared" si="1"/>
        <v>O</v>
      </c>
      <c r="I6">
        <f t="shared" si="2"/>
        <v>14</v>
      </c>
      <c r="J6">
        <f t="shared" si="3"/>
        <v>4</v>
      </c>
      <c r="K6" t="str">
        <f t="shared" si="4"/>
        <v>E</v>
      </c>
      <c r="M6" t="str">
        <f t="shared" si="5"/>
        <v>I</v>
      </c>
      <c r="N6">
        <f t="shared" si="6"/>
        <v>8</v>
      </c>
      <c r="O6">
        <f t="shared" si="7"/>
        <v>24</v>
      </c>
      <c r="P6" t="str">
        <f t="shared" si="8"/>
        <v>Y</v>
      </c>
      <c r="R6" t="str">
        <f t="shared" si="9"/>
        <v xml:space="preserve"> </v>
      </c>
      <c r="S6" t="e">
        <f t="shared" si="10"/>
        <v>#N/A</v>
      </c>
      <c r="T6" t="e">
        <f t="shared" si="11"/>
        <v>#N/A</v>
      </c>
      <c r="U6" t="e">
        <f t="shared" si="12"/>
        <v>#N/A</v>
      </c>
    </row>
    <row r="7" spans="1:21" x14ac:dyDescent="0.25">
      <c r="A7">
        <v>6</v>
      </c>
      <c r="B7" t="str">
        <f t="shared" si="0"/>
        <v>G</v>
      </c>
      <c r="C7">
        <v>6</v>
      </c>
      <c r="H7" t="str">
        <f t="shared" si="1"/>
        <v>X</v>
      </c>
      <c r="I7">
        <f t="shared" si="2"/>
        <v>23</v>
      </c>
      <c r="J7">
        <f t="shared" si="3"/>
        <v>13</v>
      </c>
      <c r="K7" t="str">
        <f t="shared" si="4"/>
        <v>N</v>
      </c>
      <c r="M7" t="str">
        <f t="shared" si="5"/>
        <v xml:space="preserve"> </v>
      </c>
      <c r="N7" t="e">
        <f t="shared" si="6"/>
        <v>#N/A</v>
      </c>
      <c r="O7" t="e">
        <f t="shared" si="7"/>
        <v>#N/A</v>
      </c>
      <c r="P7" t="e">
        <f t="shared" si="8"/>
        <v>#N/A</v>
      </c>
      <c r="R7" t="str">
        <f t="shared" si="9"/>
        <v>P</v>
      </c>
      <c r="S7">
        <f t="shared" si="10"/>
        <v>15</v>
      </c>
      <c r="T7">
        <f t="shared" si="11"/>
        <v>5</v>
      </c>
      <c r="U7" t="str">
        <f t="shared" si="12"/>
        <v>F</v>
      </c>
    </row>
    <row r="8" spans="1:21" x14ac:dyDescent="0.25">
      <c r="A8">
        <v>7</v>
      </c>
      <c r="B8" t="str">
        <f t="shared" si="0"/>
        <v>H</v>
      </c>
      <c r="C8">
        <v>7</v>
      </c>
      <c r="H8" t="str">
        <f t="shared" si="1"/>
        <v>N</v>
      </c>
      <c r="I8">
        <f t="shared" si="2"/>
        <v>13</v>
      </c>
      <c r="J8">
        <f t="shared" si="3"/>
        <v>3</v>
      </c>
      <c r="K8" t="str">
        <f t="shared" si="4"/>
        <v>D</v>
      </c>
      <c r="M8" t="str">
        <f t="shared" si="5"/>
        <v>P</v>
      </c>
      <c r="N8">
        <f t="shared" si="6"/>
        <v>15</v>
      </c>
      <c r="O8">
        <f t="shared" si="7"/>
        <v>5</v>
      </c>
      <c r="P8" t="str">
        <f t="shared" si="8"/>
        <v>F</v>
      </c>
      <c r="R8" t="str">
        <f t="shared" si="9"/>
        <v>Y</v>
      </c>
      <c r="S8">
        <f t="shared" si="10"/>
        <v>24</v>
      </c>
      <c r="T8">
        <f t="shared" si="11"/>
        <v>14</v>
      </c>
      <c r="U8" t="str">
        <f t="shared" si="12"/>
        <v>O</v>
      </c>
    </row>
    <row r="9" spans="1:21" x14ac:dyDescent="0.25">
      <c r="A9">
        <v>8</v>
      </c>
      <c r="B9" t="str">
        <f t="shared" si="0"/>
        <v>I</v>
      </c>
      <c r="C9">
        <v>8</v>
      </c>
      <c r="H9" t="str">
        <f t="shared" si="1"/>
        <v>O</v>
      </c>
      <c r="I9">
        <f t="shared" si="2"/>
        <v>14</v>
      </c>
      <c r="J9">
        <f t="shared" si="3"/>
        <v>4</v>
      </c>
      <c r="K9" t="str">
        <f t="shared" si="4"/>
        <v>E</v>
      </c>
      <c r="M9" t="str">
        <f t="shared" si="5"/>
        <v>B</v>
      </c>
      <c r="N9">
        <f t="shared" si="6"/>
        <v>1</v>
      </c>
      <c r="O9">
        <f t="shared" si="7"/>
        <v>17</v>
      </c>
      <c r="P9" t="str">
        <f t="shared" si="8"/>
        <v>R</v>
      </c>
      <c r="R9" t="str">
        <f t="shared" si="9"/>
        <v>B</v>
      </c>
      <c r="S9">
        <f t="shared" si="10"/>
        <v>1</v>
      </c>
      <c r="T9">
        <f t="shared" si="11"/>
        <v>17</v>
      </c>
      <c r="U9" t="str">
        <f t="shared" si="12"/>
        <v>R</v>
      </c>
    </row>
    <row r="10" spans="1:21" x14ac:dyDescent="0.25">
      <c r="A10">
        <v>9</v>
      </c>
      <c r="B10" t="str">
        <f t="shared" si="0"/>
        <v>J</v>
      </c>
      <c r="C10">
        <v>9</v>
      </c>
      <c r="H10" t="str">
        <f t="shared" si="1"/>
        <v>B</v>
      </c>
      <c r="I10">
        <f t="shared" si="2"/>
        <v>1</v>
      </c>
      <c r="J10">
        <f t="shared" si="3"/>
        <v>17</v>
      </c>
      <c r="K10" t="str">
        <f t="shared" si="4"/>
        <v>R</v>
      </c>
      <c r="M10" t="str">
        <f t="shared" si="5"/>
        <v>S</v>
      </c>
      <c r="N10">
        <f t="shared" si="6"/>
        <v>18</v>
      </c>
      <c r="O10">
        <f t="shared" si="7"/>
        <v>8</v>
      </c>
      <c r="P10" t="str">
        <f t="shared" si="8"/>
        <v>I</v>
      </c>
      <c r="R10" t="str">
        <f t="shared" si="9"/>
        <v xml:space="preserve"> </v>
      </c>
      <c r="S10" t="e">
        <f t="shared" si="10"/>
        <v>#N/A</v>
      </c>
      <c r="T10" t="e">
        <f t="shared" si="11"/>
        <v>#N/A</v>
      </c>
      <c r="U10" t="e">
        <f t="shared" si="12"/>
        <v>#N/A</v>
      </c>
    </row>
    <row r="11" spans="1:21" x14ac:dyDescent="0.25">
      <c r="A11">
        <v>10</v>
      </c>
      <c r="B11" t="str">
        <f t="shared" si="0"/>
        <v>K</v>
      </c>
      <c r="C11">
        <v>10</v>
      </c>
      <c r="H11" t="str">
        <f t="shared" si="1"/>
        <v xml:space="preserve"> </v>
      </c>
      <c r="I11" t="e">
        <f t="shared" si="2"/>
        <v>#N/A</v>
      </c>
      <c r="J11" t="e">
        <f t="shared" si="3"/>
        <v>#N/A</v>
      </c>
      <c r="K11" t="e">
        <f t="shared" si="4"/>
        <v>#N/A</v>
      </c>
      <c r="M11" t="str">
        <f t="shared" si="5"/>
        <v>O</v>
      </c>
      <c r="N11">
        <f t="shared" si="6"/>
        <v>14</v>
      </c>
      <c r="O11">
        <f t="shared" si="7"/>
        <v>4</v>
      </c>
      <c r="P11" t="str">
        <f t="shared" si="8"/>
        <v>E</v>
      </c>
      <c r="R11" t="str">
        <f t="shared" si="9"/>
        <v>P</v>
      </c>
      <c r="S11">
        <f t="shared" si="10"/>
        <v>15</v>
      </c>
      <c r="T11">
        <f t="shared" si="11"/>
        <v>5</v>
      </c>
      <c r="U11" t="str">
        <f t="shared" si="12"/>
        <v>F</v>
      </c>
    </row>
    <row r="12" spans="1:21" x14ac:dyDescent="0.25">
      <c r="A12">
        <v>11</v>
      </c>
      <c r="B12" t="str">
        <f t="shared" si="0"/>
        <v>L</v>
      </c>
      <c r="C12">
        <v>11</v>
      </c>
      <c r="H12" t="str">
        <f t="shared" si="1"/>
        <v>X</v>
      </c>
      <c r="I12">
        <f t="shared" si="2"/>
        <v>23</v>
      </c>
      <c r="J12">
        <f t="shared" si="3"/>
        <v>13</v>
      </c>
      <c r="K12" t="str">
        <f t="shared" si="4"/>
        <v>N</v>
      </c>
      <c r="M12" t="str">
        <f t="shared" si="5"/>
        <v>X</v>
      </c>
      <c r="N12">
        <f t="shared" si="6"/>
        <v>23</v>
      </c>
      <c r="O12">
        <f t="shared" si="7"/>
        <v>13</v>
      </c>
      <c r="P12" t="str">
        <f t="shared" si="8"/>
        <v>N</v>
      </c>
      <c r="R12" t="str">
        <f t="shared" si="9"/>
        <v>E</v>
      </c>
      <c r="S12">
        <f t="shared" si="10"/>
        <v>4</v>
      </c>
      <c r="T12">
        <f t="shared" si="11"/>
        <v>20</v>
      </c>
      <c r="U12" t="str">
        <f t="shared" si="12"/>
        <v>U</v>
      </c>
    </row>
    <row r="13" spans="1:21" x14ac:dyDescent="0.25">
      <c r="A13">
        <v>12</v>
      </c>
      <c r="B13" t="str">
        <f t="shared" si="0"/>
        <v>M</v>
      </c>
      <c r="C13">
        <v>12</v>
      </c>
      <c r="H13" t="str">
        <f t="shared" si="1"/>
        <v>Y</v>
      </c>
      <c r="I13">
        <f>LOOKUP(H13,$B$1:$C$26)</f>
        <v>24</v>
      </c>
      <c r="J13">
        <f t="shared" si="3"/>
        <v>14</v>
      </c>
      <c r="K13" t="str">
        <f>LOOKUP(J13,$A$1:$B$26)</f>
        <v>O</v>
      </c>
      <c r="M13" t="str">
        <f t="shared" si="5"/>
        <v>N</v>
      </c>
      <c r="N13">
        <f>LOOKUP(M13,$B$1:$C$26)</f>
        <v>13</v>
      </c>
      <c r="O13">
        <f t="shared" si="7"/>
        <v>3</v>
      </c>
      <c r="P13" t="str">
        <f>LOOKUP(O13,$A$1:$B$26)</f>
        <v>D</v>
      </c>
      <c r="R13" t="str">
        <f t="shared" si="9"/>
        <v>X</v>
      </c>
      <c r="S13">
        <f>LOOKUP(R13,$B$1:$C$26)</f>
        <v>23</v>
      </c>
      <c r="T13">
        <f t="shared" si="11"/>
        <v>13</v>
      </c>
      <c r="U13" t="str">
        <f>LOOKUP(T13,$A$1:$B$26)</f>
        <v>N</v>
      </c>
    </row>
    <row r="14" spans="1:21" x14ac:dyDescent="0.25">
      <c r="A14">
        <v>13</v>
      </c>
      <c r="B14" t="str">
        <f t="shared" si="0"/>
        <v>N</v>
      </c>
      <c r="C14">
        <v>13</v>
      </c>
      <c r="H14" t="str">
        <f t="shared" si="1"/>
        <v>G</v>
      </c>
      <c r="I14">
        <f t="shared" si="2"/>
        <v>6</v>
      </c>
      <c r="J14">
        <f t="shared" si="3"/>
        <v>22</v>
      </c>
      <c r="K14" t="str">
        <f t="shared" si="4"/>
        <v>W</v>
      </c>
      <c r="R14" t="str">
        <f t="shared" si="9"/>
        <v/>
      </c>
    </row>
    <row r="15" spans="1:21" x14ac:dyDescent="0.25">
      <c r="A15">
        <v>14</v>
      </c>
      <c r="B15" t="str">
        <f t="shared" si="0"/>
        <v>O</v>
      </c>
      <c r="C15">
        <v>14</v>
      </c>
    </row>
    <row r="16" spans="1:21" x14ac:dyDescent="0.25">
      <c r="A16">
        <v>15</v>
      </c>
      <c r="B16" t="str">
        <f t="shared" si="0"/>
        <v>P</v>
      </c>
      <c r="C16">
        <v>15</v>
      </c>
    </row>
    <row r="17" spans="1:3" x14ac:dyDescent="0.25">
      <c r="A17">
        <v>16</v>
      </c>
      <c r="B17" t="str">
        <f t="shared" si="0"/>
        <v>Q</v>
      </c>
      <c r="C17">
        <v>16</v>
      </c>
    </row>
    <row r="18" spans="1:3" x14ac:dyDescent="0.25">
      <c r="A18">
        <v>17</v>
      </c>
      <c r="B18" t="str">
        <f t="shared" si="0"/>
        <v>R</v>
      </c>
      <c r="C18">
        <v>17</v>
      </c>
    </row>
    <row r="19" spans="1:3" x14ac:dyDescent="0.25">
      <c r="A19">
        <v>18</v>
      </c>
      <c r="B19" t="str">
        <f t="shared" si="0"/>
        <v>S</v>
      </c>
      <c r="C19">
        <v>18</v>
      </c>
    </row>
    <row r="20" spans="1:3" x14ac:dyDescent="0.25">
      <c r="A20">
        <v>19</v>
      </c>
      <c r="B20" t="str">
        <f t="shared" si="0"/>
        <v>T</v>
      </c>
      <c r="C20">
        <v>19</v>
      </c>
    </row>
    <row r="21" spans="1:3" x14ac:dyDescent="0.25">
      <c r="A21">
        <v>20</v>
      </c>
      <c r="B21" t="str">
        <f t="shared" si="0"/>
        <v>U</v>
      </c>
      <c r="C21">
        <v>20</v>
      </c>
    </row>
    <row r="22" spans="1:3" x14ac:dyDescent="0.25">
      <c r="A22">
        <v>21</v>
      </c>
      <c r="B22" t="str">
        <f t="shared" si="0"/>
        <v>V</v>
      </c>
      <c r="C22">
        <v>21</v>
      </c>
    </row>
    <row r="23" spans="1:3" x14ac:dyDescent="0.25">
      <c r="A23">
        <v>22</v>
      </c>
      <c r="B23" t="str">
        <f t="shared" si="0"/>
        <v>W</v>
      </c>
      <c r="C23">
        <v>22</v>
      </c>
    </row>
    <row r="24" spans="1:3" x14ac:dyDescent="0.25">
      <c r="A24">
        <v>23</v>
      </c>
      <c r="B24" t="str">
        <f t="shared" si="0"/>
        <v>X</v>
      </c>
      <c r="C24">
        <v>23</v>
      </c>
    </row>
    <row r="25" spans="1:3" x14ac:dyDescent="0.25">
      <c r="A25">
        <v>24</v>
      </c>
      <c r="B25" t="str">
        <f t="shared" si="0"/>
        <v>Y</v>
      </c>
      <c r="C25">
        <v>24</v>
      </c>
    </row>
    <row r="26" spans="1:3" x14ac:dyDescent="0.25">
      <c r="A26">
        <v>25</v>
      </c>
      <c r="B26" t="str">
        <f t="shared" si="0"/>
        <v>Z</v>
      </c>
      <c r="C26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B496-4A53-4A77-AB38-5C47868A0064}">
  <dimension ref="A1:K28"/>
  <sheetViews>
    <sheetView topLeftCell="A9" workbookViewId="0">
      <selection activeCell="F20" sqref="F20"/>
    </sheetView>
  </sheetViews>
  <sheetFormatPr defaultRowHeight="15" x14ac:dyDescent="0.25"/>
  <cols>
    <col min="1" max="1" width="3" bestFit="1" customWidth="1"/>
    <col min="2" max="2" width="3.5703125" customWidth="1"/>
    <col min="3" max="3" width="3" bestFit="1" customWidth="1"/>
    <col min="4" max="4" width="5.5703125" customWidth="1"/>
    <col min="5" max="5" width="2.140625" bestFit="1" customWidth="1"/>
    <col min="6" max="6" width="33.140625" bestFit="1" customWidth="1"/>
    <col min="7" max="7" width="5" customWidth="1"/>
    <col min="8" max="8" width="3.140625" bestFit="1" customWidth="1"/>
    <col min="9" max="11" width="5.5703125" bestFit="1" customWidth="1"/>
  </cols>
  <sheetData>
    <row r="1" spans="1:11" x14ac:dyDescent="0.25">
      <c r="A1">
        <v>0</v>
      </c>
      <c r="B1" t="str">
        <f>MID("ABCDEFGHIJKLMNOPQRSTUVWXYZ",A1+1,1)</f>
        <v>A</v>
      </c>
      <c r="C1">
        <v>0</v>
      </c>
      <c r="D1">
        <f>COUNTIF(I:I,C1)</f>
        <v>0</v>
      </c>
      <c r="F1" t="s">
        <v>19</v>
      </c>
      <c r="G1">
        <v>10</v>
      </c>
      <c r="H1" s="1" t="s">
        <v>8</v>
      </c>
      <c r="I1" s="1" t="s">
        <v>9</v>
      </c>
      <c r="J1" s="1" t="s">
        <v>18</v>
      </c>
      <c r="K1" s="1" t="s">
        <v>8</v>
      </c>
    </row>
    <row r="2" spans="1:11" x14ac:dyDescent="0.25">
      <c r="A2">
        <v>1</v>
      </c>
      <c r="B2" t="str">
        <f t="shared" ref="B2:B26" si="0">MID("ABCDEFGHIJKLMNOPQRSTUVWXYZ",A2+1,1)</f>
        <v>B</v>
      </c>
      <c r="C2">
        <v>1</v>
      </c>
      <c r="D2">
        <f t="shared" ref="D2:D26" si="1">COUNTIF(I:I,C2)</f>
        <v>2</v>
      </c>
      <c r="H2" t="str">
        <f>MID($F$1,$A2,1)</f>
        <v>D</v>
      </c>
      <c r="I2">
        <f t="shared" ref="I2:I26" si="2">LOOKUP(H2,$B$1:$C$26)</f>
        <v>3</v>
      </c>
      <c r="J2">
        <f>MOD(I2-$G$1,26)</f>
        <v>19</v>
      </c>
      <c r="K2" t="str">
        <f t="shared" ref="K2:K26" si="3">LOOKUP(J2,$A$1:$B$26)</f>
        <v>T</v>
      </c>
    </row>
    <row r="3" spans="1:11" x14ac:dyDescent="0.25">
      <c r="A3">
        <v>2</v>
      </c>
      <c r="B3" t="str">
        <f t="shared" si="0"/>
        <v>C</v>
      </c>
      <c r="C3">
        <v>2</v>
      </c>
      <c r="D3">
        <f t="shared" si="1"/>
        <v>1</v>
      </c>
      <c r="H3" t="str">
        <f t="shared" ref="H3:H28" si="4">MID($F$1,$A3,1)</f>
        <v>Y</v>
      </c>
      <c r="I3">
        <f t="shared" si="2"/>
        <v>24</v>
      </c>
      <c r="J3">
        <f t="shared" ref="J3:J28" si="5">MOD(I3-$G$1,26)</f>
        <v>14</v>
      </c>
      <c r="K3" t="str">
        <f t="shared" si="3"/>
        <v>O</v>
      </c>
    </row>
    <row r="4" spans="1:11" x14ac:dyDescent="0.25">
      <c r="A4">
        <v>3</v>
      </c>
      <c r="B4" t="str">
        <f t="shared" si="0"/>
        <v>D</v>
      </c>
      <c r="C4">
        <v>3</v>
      </c>
      <c r="D4">
        <f t="shared" si="1"/>
        <v>2</v>
      </c>
      <c r="H4" t="str">
        <f t="shared" si="4"/>
        <v xml:space="preserve"> </v>
      </c>
      <c r="I4" t="e">
        <f t="shared" si="2"/>
        <v>#N/A</v>
      </c>
      <c r="J4" t="e">
        <f t="shared" si="5"/>
        <v>#N/A</v>
      </c>
      <c r="K4" t="e">
        <f t="shared" si="3"/>
        <v>#N/A</v>
      </c>
    </row>
    <row r="5" spans="1:11" x14ac:dyDescent="0.25">
      <c r="A5">
        <v>4</v>
      </c>
      <c r="B5" t="str">
        <f t="shared" si="0"/>
        <v>E</v>
      </c>
      <c r="C5">
        <v>4</v>
      </c>
      <c r="D5">
        <f t="shared" si="1"/>
        <v>0</v>
      </c>
      <c r="H5" t="str">
        <f t="shared" si="4"/>
        <v>C</v>
      </c>
      <c r="I5">
        <f t="shared" si="2"/>
        <v>2</v>
      </c>
      <c r="J5">
        <f t="shared" si="5"/>
        <v>18</v>
      </c>
      <c r="K5" t="str">
        <f t="shared" si="3"/>
        <v>S</v>
      </c>
    </row>
    <row r="6" spans="1:11" x14ac:dyDescent="0.25">
      <c r="A6">
        <v>5</v>
      </c>
      <c r="B6" t="str">
        <f t="shared" si="0"/>
        <v>F</v>
      </c>
      <c r="C6">
        <v>5</v>
      </c>
      <c r="D6">
        <f t="shared" si="1"/>
        <v>0</v>
      </c>
      <c r="H6" t="str">
        <f t="shared" si="4"/>
        <v>V</v>
      </c>
      <c r="I6">
        <f t="shared" si="2"/>
        <v>21</v>
      </c>
      <c r="J6">
        <f t="shared" si="5"/>
        <v>11</v>
      </c>
      <c r="K6" t="str">
        <f t="shared" si="3"/>
        <v>L</v>
      </c>
    </row>
    <row r="7" spans="1:11" x14ac:dyDescent="0.25">
      <c r="A7">
        <v>6</v>
      </c>
      <c r="B7" t="str">
        <f t="shared" si="0"/>
        <v>G</v>
      </c>
      <c r="C7">
        <v>6</v>
      </c>
      <c r="D7">
        <f t="shared" si="1"/>
        <v>0</v>
      </c>
      <c r="H7" t="str">
        <f t="shared" si="4"/>
        <v>O</v>
      </c>
      <c r="I7">
        <f t="shared" si="2"/>
        <v>14</v>
      </c>
      <c r="J7">
        <f t="shared" si="5"/>
        <v>4</v>
      </c>
      <c r="K7" t="str">
        <f t="shared" si="3"/>
        <v>E</v>
      </c>
    </row>
    <row r="8" spans="1:11" x14ac:dyDescent="0.25">
      <c r="A8">
        <v>7</v>
      </c>
      <c r="B8" t="str">
        <f t="shared" si="0"/>
        <v>H</v>
      </c>
      <c r="C8">
        <v>7</v>
      </c>
      <c r="D8">
        <f t="shared" si="1"/>
        <v>0</v>
      </c>
      <c r="H8" t="str">
        <f t="shared" si="4"/>
        <v>O</v>
      </c>
      <c r="I8">
        <f t="shared" si="2"/>
        <v>14</v>
      </c>
      <c r="J8">
        <f t="shared" si="5"/>
        <v>4</v>
      </c>
      <c r="K8" t="str">
        <f t="shared" si="3"/>
        <v>E</v>
      </c>
    </row>
    <row r="9" spans="1:11" x14ac:dyDescent="0.25">
      <c r="A9">
        <v>8</v>
      </c>
      <c r="B9" t="str">
        <f t="shared" si="0"/>
        <v>I</v>
      </c>
      <c r="C9">
        <v>8</v>
      </c>
      <c r="D9">
        <f t="shared" si="1"/>
        <v>0</v>
      </c>
      <c r="H9" t="str">
        <f t="shared" si="4"/>
        <v>Z</v>
      </c>
      <c r="I9">
        <f t="shared" si="2"/>
        <v>25</v>
      </c>
      <c r="J9">
        <f t="shared" si="5"/>
        <v>15</v>
      </c>
      <c r="K9" t="str">
        <f t="shared" si="3"/>
        <v>P</v>
      </c>
    </row>
    <row r="10" spans="1:11" x14ac:dyDescent="0.25">
      <c r="A10">
        <v>9</v>
      </c>
      <c r="B10" t="str">
        <f t="shared" si="0"/>
        <v>J</v>
      </c>
      <c r="C10">
        <v>9</v>
      </c>
      <c r="D10">
        <f t="shared" si="1"/>
        <v>0</v>
      </c>
      <c r="H10" t="str">
        <f t="shared" si="4"/>
        <v xml:space="preserve"> </v>
      </c>
      <c r="I10" t="e">
        <f t="shared" si="2"/>
        <v>#N/A</v>
      </c>
      <c r="J10" t="e">
        <f t="shared" si="5"/>
        <v>#N/A</v>
      </c>
      <c r="K10" t="e">
        <f t="shared" si="3"/>
        <v>#N/A</v>
      </c>
    </row>
    <row r="11" spans="1:11" x14ac:dyDescent="0.25">
      <c r="A11">
        <v>10</v>
      </c>
      <c r="B11" t="str">
        <f t="shared" si="0"/>
        <v>K</v>
      </c>
      <c r="C11">
        <v>10</v>
      </c>
      <c r="D11">
        <f t="shared" si="1"/>
        <v>2</v>
      </c>
      <c r="H11" t="str">
        <f t="shared" si="4"/>
        <v>Z</v>
      </c>
      <c r="I11">
        <f t="shared" si="2"/>
        <v>25</v>
      </c>
      <c r="J11">
        <f t="shared" si="5"/>
        <v>15</v>
      </c>
      <c r="K11" t="str">
        <f t="shared" si="3"/>
        <v>P</v>
      </c>
    </row>
    <row r="12" spans="1:11" x14ac:dyDescent="0.25">
      <c r="A12">
        <v>11</v>
      </c>
      <c r="B12" t="str">
        <f t="shared" si="0"/>
        <v>L</v>
      </c>
      <c r="C12">
        <v>11</v>
      </c>
      <c r="D12">
        <f t="shared" si="1"/>
        <v>0</v>
      </c>
      <c r="H12" t="str">
        <f t="shared" si="4"/>
        <v>O</v>
      </c>
      <c r="I12">
        <f t="shared" si="2"/>
        <v>14</v>
      </c>
      <c r="J12">
        <f t="shared" si="5"/>
        <v>4</v>
      </c>
      <c r="K12" t="str">
        <f t="shared" si="3"/>
        <v>E</v>
      </c>
    </row>
    <row r="13" spans="1:11" x14ac:dyDescent="0.25">
      <c r="A13">
        <v>12</v>
      </c>
      <c r="B13" t="str">
        <f t="shared" si="0"/>
        <v>M</v>
      </c>
      <c r="C13">
        <v>12</v>
      </c>
      <c r="D13">
        <f t="shared" si="1"/>
        <v>2</v>
      </c>
      <c r="H13" t="str">
        <f t="shared" si="4"/>
        <v>B</v>
      </c>
      <c r="I13">
        <f t="shared" si="2"/>
        <v>1</v>
      </c>
      <c r="J13">
        <f t="shared" si="5"/>
        <v>17</v>
      </c>
      <c r="K13" t="str">
        <f t="shared" si="3"/>
        <v>R</v>
      </c>
    </row>
    <row r="14" spans="1:11" x14ac:dyDescent="0.25">
      <c r="A14">
        <v>13</v>
      </c>
      <c r="B14" t="str">
        <f t="shared" si="0"/>
        <v>N</v>
      </c>
      <c r="C14">
        <v>13</v>
      </c>
      <c r="D14">
        <f t="shared" si="1"/>
        <v>1</v>
      </c>
      <c r="H14" t="str">
        <f t="shared" si="4"/>
        <v>M</v>
      </c>
      <c r="I14">
        <f t="shared" si="2"/>
        <v>12</v>
      </c>
      <c r="J14">
        <f t="shared" si="5"/>
        <v>2</v>
      </c>
      <c r="K14" t="str">
        <f t="shared" si="3"/>
        <v>C</v>
      </c>
    </row>
    <row r="15" spans="1:11" x14ac:dyDescent="0.25">
      <c r="A15">
        <v>14</v>
      </c>
      <c r="B15" t="str">
        <f t="shared" si="0"/>
        <v>O</v>
      </c>
      <c r="C15">
        <v>14</v>
      </c>
      <c r="D15">
        <f t="shared" si="1"/>
        <v>5</v>
      </c>
      <c r="H15" t="str">
        <f t="shared" si="4"/>
        <v>R</v>
      </c>
      <c r="I15">
        <f t="shared" si="2"/>
        <v>17</v>
      </c>
      <c r="J15">
        <f t="shared" si="5"/>
        <v>7</v>
      </c>
      <c r="K15" t="str">
        <f t="shared" si="3"/>
        <v>H</v>
      </c>
    </row>
    <row r="16" spans="1:11" x14ac:dyDescent="0.25">
      <c r="A16">
        <v>15</v>
      </c>
      <c r="B16" t="str">
        <f t="shared" si="0"/>
        <v>P</v>
      </c>
      <c r="C16">
        <v>15</v>
      </c>
      <c r="D16">
        <f t="shared" si="1"/>
        <v>0</v>
      </c>
      <c r="H16" t="str">
        <f t="shared" si="4"/>
        <v>K</v>
      </c>
      <c r="I16">
        <f t="shared" si="2"/>
        <v>10</v>
      </c>
      <c r="J16">
        <f t="shared" si="5"/>
        <v>0</v>
      </c>
      <c r="K16" t="str">
        <f t="shared" si="3"/>
        <v>A</v>
      </c>
    </row>
    <row r="17" spans="1:11" x14ac:dyDescent="0.25">
      <c r="A17">
        <v>16</v>
      </c>
      <c r="B17" t="str">
        <f t="shared" si="0"/>
        <v>Q</v>
      </c>
      <c r="C17">
        <v>16</v>
      </c>
      <c r="D17">
        <f t="shared" si="1"/>
        <v>0</v>
      </c>
      <c r="H17" t="str">
        <f t="shared" si="4"/>
        <v>X</v>
      </c>
      <c r="I17">
        <f t="shared" si="2"/>
        <v>23</v>
      </c>
      <c r="J17">
        <f t="shared" si="5"/>
        <v>13</v>
      </c>
      <c r="K17" t="str">
        <f t="shared" si="3"/>
        <v>N</v>
      </c>
    </row>
    <row r="18" spans="1:11" x14ac:dyDescent="0.25">
      <c r="A18">
        <v>17</v>
      </c>
      <c r="B18" t="str">
        <f t="shared" si="0"/>
        <v>R</v>
      </c>
      <c r="C18">
        <v>17</v>
      </c>
      <c r="D18">
        <f t="shared" si="1"/>
        <v>1</v>
      </c>
      <c r="H18" t="str">
        <f t="shared" si="4"/>
        <v>M</v>
      </c>
      <c r="I18">
        <f t="shared" si="2"/>
        <v>12</v>
      </c>
      <c r="J18">
        <f t="shared" si="5"/>
        <v>2</v>
      </c>
      <c r="K18" t="str">
        <f t="shared" si="3"/>
        <v>C</v>
      </c>
    </row>
    <row r="19" spans="1:11" x14ac:dyDescent="0.25">
      <c r="A19">
        <v>18</v>
      </c>
      <c r="B19" t="str">
        <f t="shared" si="0"/>
        <v>S</v>
      </c>
      <c r="C19">
        <v>18</v>
      </c>
      <c r="D19">
        <f t="shared" si="1"/>
        <v>0</v>
      </c>
      <c r="H19" t="str">
        <f t="shared" si="4"/>
        <v>O</v>
      </c>
      <c r="I19">
        <f t="shared" si="2"/>
        <v>14</v>
      </c>
      <c r="J19">
        <f t="shared" si="5"/>
        <v>4</v>
      </c>
      <c r="K19" t="str">
        <f t="shared" si="3"/>
        <v>E</v>
      </c>
    </row>
    <row r="20" spans="1:11" x14ac:dyDescent="0.25">
      <c r="A20">
        <v>19</v>
      </c>
      <c r="B20" t="str">
        <f t="shared" si="0"/>
        <v>T</v>
      </c>
      <c r="C20">
        <v>19</v>
      </c>
      <c r="D20">
        <f t="shared" si="1"/>
        <v>0</v>
      </c>
      <c r="H20" t="str">
        <f t="shared" si="4"/>
        <v xml:space="preserve"> </v>
      </c>
      <c r="I20" t="e">
        <f t="shared" si="2"/>
        <v>#N/A</v>
      </c>
      <c r="J20" t="e">
        <f t="shared" si="5"/>
        <v>#N/A</v>
      </c>
      <c r="K20" t="e">
        <f t="shared" si="3"/>
        <v>#N/A</v>
      </c>
    </row>
    <row r="21" spans="1:11" x14ac:dyDescent="0.25">
      <c r="A21">
        <v>20</v>
      </c>
      <c r="B21" t="str">
        <f t="shared" si="0"/>
        <v>U</v>
      </c>
      <c r="C21">
        <v>20</v>
      </c>
      <c r="D21">
        <f t="shared" si="1"/>
        <v>0</v>
      </c>
      <c r="H21" t="str">
        <f t="shared" si="4"/>
        <v>D</v>
      </c>
      <c r="I21">
        <f t="shared" si="2"/>
        <v>3</v>
      </c>
      <c r="J21">
        <f t="shared" si="5"/>
        <v>19</v>
      </c>
      <c r="K21" t="str">
        <f t="shared" si="3"/>
        <v>T</v>
      </c>
    </row>
    <row r="22" spans="1:11" x14ac:dyDescent="0.25">
      <c r="A22">
        <v>21</v>
      </c>
      <c r="B22" t="str">
        <f t="shared" si="0"/>
        <v>V</v>
      </c>
      <c r="C22">
        <v>21</v>
      </c>
      <c r="D22">
        <f t="shared" si="1"/>
        <v>1</v>
      </c>
      <c r="H22" t="str">
        <f t="shared" si="4"/>
        <v>Y</v>
      </c>
      <c r="I22">
        <f t="shared" si="2"/>
        <v>24</v>
      </c>
      <c r="J22">
        <f t="shared" si="5"/>
        <v>14</v>
      </c>
      <c r="K22" t="str">
        <f t="shared" si="3"/>
        <v>O</v>
      </c>
    </row>
    <row r="23" spans="1:11" x14ac:dyDescent="0.25">
      <c r="A23">
        <v>22</v>
      </c>
      <c r="B23" t="str">
        <f t="shared" si="0"/>
        <v>W</v>
      </c>
      <c r="C23">
        <v>22</v>
      </c>
      <c r="D23">
        <f t="shared" si="1"/>
        <v>1</v>
      </c>
      <c r="H23" t="str">
        <f t="shared" si="4"/>
        <v xml:space="preserve"> </v>
      </c>
      <c r="I23" t="e">
        <f t="shared" si="2"/>
        <v>#N/A</v>
      </c>
      <c r="J23" t="e">
        <f t="shared" si="5"/>
        <v>#N/A</v>
      </c>
      <c r="K23" t="e">
        <f t="shared" si="3"/>
        <v>#N/A</v>
      </c>
    </row>
    <row r="24" spans="1:11" x14ac:dyDescent="0.25">
      <c r="A24">
        <v>23</v>
      </c>
      <c r="B24" t="str">
        <f t="shared" si="0"/>
        <v>X</v>
      </c>
      <c r="C24">
        <v>23</v>
      </c>
      <c r="D24">
        <f t="shared" si="1"/>
        <v>1</v>
      </c>
      <c r="H24" t="str">
        <f t="shared" si="4"/>
        <v>N</v>
      </c>
      <c r="I24">
        <f t="shared" si="2"/>
        <v>13</v>
      </c>
      <c r="J24">
        <f t="shared" si="5"/>
        <v>3</v>
      </c>
      <c r="K24" t="str">
        <f t="shared" si="3"/>
        <v>D</v>
      </c>
    </row>
    <row r="25" spans="1:11" x14ac:dyDescent="0.25">
      <c r="A25">
        <v>24</v>
      </c>
      <c r="B25" t="str">
        <f t="shared" si="0"/>
        <v>Y</v>
      </c>
      <c r="C25">
        <v>24</v>
      </c>
      <c r="D25">
        <f t="shared" si="1"/>
        <v>2</v>
      </c>
      <c r="H25" t="str">
        <f t="shared" si="4"/>
        <v>B</v>
      </c>
      <c r="I25">
        <f t="shared" si="2"/>
        <v>1</v>
      </c>
      <c r="J25">
        <f t="shared" si="5"/>
        <v>17</v>
      </c>
      <c r="K25" t="str">
        <f t="shared" si="3"/>
        <v>R</v>
      </c>
    </row>
    <row r="26" spans="1:11" x14ac:dyDescent="0.25">
      <c r="A26">
        <v>25</v>
      </c>
      <c r="B26" t="str">
        <f t="shared" si="0"/>
        <v>Z</v>
      </c>
      <c r="C26">
        <v>25</v>
      </c>
      <c r="D26">
        <f t="shared" si="1"/>
        <v>2</v>
      </c>
      <c r="H26" t="str">
        <f t="shared" si="4"/>
        <v>O</v>
      </c>
      <c r="I26">
        <f t="shared" si="2"/>
        <v>14</v>
      </c>
      <c r="J26">
        <f t="shared" si="5"/>
        <v>4</v>
      </c>
      <c r="K26" t="str">
        <f t="shared" si="3"/>
        <v>E</v>
      </c>
    </row>
    <row r="27" spans="1:11" x14ac:dyDescent="0.25">
      <c r="A27">
        <v>26</v>
      </c>
      <c r="H27" t="str">
        <f t="shared" si="4"/>
        <v>K</v>
      </c>
      <c r="I27">
        <f t="shared" ref="I27:I28" si="6">LOOKUP(H27,$B$1:$C$26)</f>
        <v>10</v>
      </c>
      <c r="J27">
        <f t="shared" si="5"/>
        <v>0</v>
      </c>
      <c r="K27" t="str">
        <f t="shared" ref="K27:K28" si="7">LOOKUP(J27,$A$1:$B$26)</f>
        <v>A</v>
      </c>
    </row>
    <row r="28" spans="1:11" x14ac:dyDescent="0.25">
      <c r="A28">
        <v>27</v>
      </c>
      <c r="H28" t="str">
        <f t="shared" si="4"/>
        <v>W</v>
      </c>
      <c r="I28">
        <f t="shared" si="6"/>
        <v>22</v>
      </c>
      <c r="J28">
        <f t="shared" si="5"/>
        <v>12</v>
      </c>
      <c r="K28" t="str">
        <f t="shared" si="7"/>
        <v>M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C705-F410-4EE4-A76E-A9C5CFA0DF31}">
  <dimension ref="A1:J28"/>
  <sheetViews>
    <sheetView topLeftCell="A10" workbookViewId="0">
      <selection activeCell="E29" sqref="E29"/>
    </sheetView>
  </sheetViews>
  <sheetFormatPr defaultRowHeight="15" x14ac:dyDescent="0.25"/>
  <cols>
    <col min="1" max="1" width="3" bestFit="1" customWidth="1"/>
    <col min="2" max="2" width="3.5703125" customWidth="1"/>
    <col min="3" max="3" width="3" bestFit="1" customWidth="1"/>
    <col min="4" max="4" width="2.140625" bestFit="1" customWidth="1"/>
    <col min="5" max="5" width="33.140625" bestFit="1" customWidth="1"/>
    <col min="6" max="6" width="5" customWidth="1"/>
    <col min="7" max="7" width="3.140625" bestFit="1" customWidth="1"/>
    <col min="8" max="10" width="5.5703125" bestFit="1" customWidth="1"/>
  </cols>
  <sheetData>
    <row r="1" spans="1:10" x14ac:dyDescent="0.25">
      <c r="A1">
        <v>0</v>
      </c>
      <c r="B1" t="str">
        <f>MID("ABCDEFGHIJKLMNOPQRSTUVWXYZ",A1+1,1)</f>
        <v>A</v>
      </c>
      <c r="C1">
        <v>0</v>
      </c>
      <c r="E1" t="s">
        <v>19</v>
      </c>
      <c r="F1">
        <v>16</v>
      </c>
      <c r="G1" s="1" t="s">
        <v>8</v>
      </c>
      <c r="H1" s="1" t="s">
        <v>9</v>
      </c>
      <c r="I1" s="1" t="s">
        <v>18</v>
      </c>
      <c r="J1" s="1" t="s">
        <v>8</v>
      </c>
    </row>
    <row r="2" spans="1:10" x14ac:dyDescent="0.25">
      <c r="A2">
        <v>1</v>
      </c>
      <c r="B2" t="str">
        <f t="shared" ref="B2:B26" si="0">MID("ABCDEFGHIJKLMNOPQRSTUVWXYZ",A2+1,1)</f>
        <v>B</v>
      </c>
      <c r="C2">
        <v>1</v>
      </c>
      <c r="G2" t="str">
        <f>MID($E$1,$A2,1)</f>
        <v>D</v>
      </c>
      <c r="H2">
        <f t="shared" ref="H2:H26" si="1">LOOKUP(G2,$B$1:$C$26)</f>
        <v>3</v>
      </c>
      <c r="I2">
        <f>MOD(H2-$F$1,26)</f>
        <v>13</v>
      </c>
      <c r="J2" t="str">
        <f t="shared" ref="J2:J26" si="2">LOOKUP(I2,$A$1:$B$26)</f>
        <v>N</v>
      </c>
    </row>
    <row r="3" spans="1:10" x14ac:dyDescent="0.25">
      <c r="A3">
        <v>2</v>
      </c>
      <c r="B3" t="str">
        <f t="shared" si="0"/>
        <v>C</v>
      </c>
      <c r="C3">
        <v>2</v>
      </c>
      <c r="G3" t="str">
        <f t="shared" ref="G3:G28" si="3">MID($E$1,$A3,1)</f>
        <v>Y</v>
      </c>
      <c r="H3">
        <f t="shared" si="1"/>
        <v>24</v>
      </c>
      <c r="I3">
        <f t="shared" ref="I3:I28" si="4">MOD(H3-$F$1,26)</f>
        <v>8</v>
      </c>
      <c r="J3" t="str">
        <f t="shared" si="2"/>
        <v>I</v>
      </c>
    </row>
    <row r="4" spans="1:10" x14ac:dyDescent="0.25">
      <c r="A4">
        <v>3</v>
      </c>
      <c r="B4" t="str">
        <f t="shared" si="0"/>
        <v>D</v>
      </c>
      <c r="C4">
        <v>3</v>
      </c>
      <c r="G4" t="str">
        <f t="shared" si="3"/>
        <v xml:space="preserve"> </v>
      </c>
      <c r="H4" t="e">
        <f t="shared" si="1"/>
        <v>#N/A</v>
      </c>
      <c r="I4" t="e">
        <f t="shared" si="4"/>
        <v>#N/A</v>
      </c>
      <c r="J4" t="e">
        <f t="shared" si="2"/>
        <v>#N/A</v>
      </c>
    </row>
    <row r="5" spans="1:10" x14ac:dyDescent="0.25">
      <c r="A5">
        <v>4</v>
      </c>
      <c r="B5" t="str">
        <f t="shared" si="0"/>
        <v>E</v>
      </c>
      <c r="C5">
        <v>4</v>
      </c>
      <c r="G5" t="str">
        <f t="shared" si="3"/>
        <v>C</v>
      </c>
      <c r="H5">
        <f t="shared" si="1"/>
        <v>2</v>
      </c>
      <c r="I5">
        <f t="shared" si="4"/>
        <v>12</v>
      </c>
      <c r="J5" t="str">
        <f t="shared" si="2"/>
        <v>M</v>
      </c>
    </row>
    <row r="6" spans="1:10" x14ac:dyDescent="0.25">
      <c r="A6">
        <v>5</v>
      </c>
      <c r="B6" t="str">
        <f t="shared" si="0"/>
        <v>F</v>
      </c>
      <c r="C6">
        <v>5</v>
      </c>
      <c r="G6" t="str">
        <f t="shared" si="3"/>
        <v>V</v>
      </c>
      <c r="H6">
        <f t="shared" si="1"/>
        <v>21</v>
      </c>
      <c r="I6">
        <f t="shared" si="4"/>
        <v>5</v>
      </c>
      <c r="J6" t="str">
        <f t="shared" si="2"/>
        <v>F</v>
      </c>
    </row>
    <row r="7" spans="1:10" x14ac:dyDescent="0.25">
      <c r="A7">
        <v>6</v>
      </c>
      <c r="B7" t="str">
        <f t="shared" si="0"/>
        <v>G</v>
      </c>
      <c r="C7">
        <v>6</v>
      </c>
      <c r="G7" t="str">
        <f t="shared" si="3"/>
        <v>O</v>
      </c>
      <c r="H7">
        <f t="shared" si="1"/>
        <v>14</v>
      </c>
      <c r="I7">
        <f t="shared" si="4"/>
        <v>24</v>
      </c>
      <c r="J7" t="str">
        <f t="shared" si="2"/>
        <v>Y</v>
      </c>
    </row>
    <row r="8" spans="1:10" x14ac:dyDescent="0.25">
      <c r="A8">
        <v>7</v>
      </c>
      <c r="B8" t="str">
        <f t="shared" si="0"/>
        <v>H</v>
      </c>
      <c r="C8">
        <v>7</v>
      </c>
      <c r="G8" t="str">
        <f t="shared" si="3"/>
        <v>O</v>
      </c>
      <c r="H8">
        <f t="shared" si="1"/>
        <v>14</v>
      </c>
      <c r="I8">
        <f t="shared" si="4"/>
        <v>24</v>
      </c>
      <c r="J8" t="str">
        <f t="shared" si="2"/>
        <v>Y</v>
      </c>
    </row>
    <row r="9" spans="1:10" x14ac:dyDescent="0.25">
      <c r="A9">
        <v>8</v>
      </c>
      <c r="B9" t="str">
        <f t="shared" si="0"/>
        <v>I</v>
      </c>
      <c r="C9">
        <v>8</v>
      </c>
      <c r="G9" t="str">
        <f t="shared" si="3"/>
        <v>Z</v>
      </c>
      <c r="H9">
        <f t="shared" si="1"/>
        <v>25</v>
      </c>
      <c r="I9">
        <f t="shared" si="4"/>
        <v>9</v>
      </c>
      <c r="J9" t="str">
        <f t="shared" si="2"/>
        <v>J</v>
      </c>
    </row>
    <row r="10" spans="1:10" x14ac:dyDescent="0.25">
      <c r="A10">
        <v>9</v>
      </c>
      <c r="B10" t="str">
        <f t="shared" si="0"/>
        <v>J</v>
      </c>
      <c r="C10">
        <v>9</v>
      </c>
      <c r="G10" t="str">
        <f t="shared" si="3"/>
        <v xml:space="preserve"> </v>
      </c>
      <c r="H10" t="e">
        <f t="shared" si="1"/>
        <v>#N/A</v>
      </c>
      <c r="I10" t="e">
        <f t="shared" si="4"/>
        <v>#N/A</v>
      </c>
      <c r="J10" t="e">
        <f t="shared" si="2"/>
        <v>#N/A</v>
      </c>
    </row>
    <row r="11" spans="1:10" x14ac:dyDescent="0.25">
      <c r="A11">
        <v>10</v>
      </c>
      <c r="B11" t="str">
        <f t="shared" si="0"/>
        <v>K</v>
      </c>
      <c r="C11">
        <v>10</v>
      </c>
      <c r="G11" t="str">
        <f t="shared" si="3"/>
        <v>Z</v>
      </c>
      <c r="H11">
        <f t="shared" si="1"/>
        <v>25</v>
      </c>
      <c r="I11">
        <f t="shared" si="4"/>
        <v>9</v>
      </c>
      <c r="J11" t="str">
        <f t="shared" si="2"/>
        <v>J</v>
      </c>
    </row>
    <row r="12" spans="1:10" x14ac:dyDescent="0.25">
      <c r="A12">
        <v>11</v>
      </c>
      <c r="B12" t="str">
        <f t="shared" si="0"/>
        <v>L</v>
      </c>
      <c r="C12">
        <v>11</v>
      </c>
      <c r="G12" t="str">
        <f t="shared" si="3"/>
        <v>O</v>
      </c>
      <c r="H12">
        <f t="shared" si="1"/>
        <v>14</v>
      </c>
      <c r="I12">
        <f t="shared" si="4"/>
        <v>24</v>
      </c>
      <c r="J12" t="str">
        <f t="shared" si="2"/>
        <v>Y</v>
      </c>
    </row>
    <row r="13" spans="1:10" x14ac:dyDescent="0.25">
      <c r="A13">
        <v>12</v>
      </c>
      <c r="B13" t="str">
        <f t="shared" si="0"/>
        <v>M</v>
      </c>
      <c r="C13">
        <v>12</v>
      </c>
      <c r="G13" t="str">
        <f t="shared" si="3"/>
        <v>B</v>
      </c>
      <c r="H13">
        <f t="shared" si="1"/>
        <v>1</v>
      </c>
      <c r="I13">
        <f t="shared" si="4"/>
        <v>11</v>
      </c>
      <c r="J13" t="str">
        <f t="shared" si="2"/>
        <v>L</v>
      </c>
    </row>
    <row r="14" spans="1:10" x14ac:dyDescent="0.25">
      <c r="A14">
        <v>13</v>
      </c>
      <c r="B14" t="str">
        <f t="shared" si="0"/>
        <v>N</v>
      </c>
      <c r="C14">
        <v>13</v>
      </c>
      <c r="G14" t="str">
        <f t="shared" si="3"/>
        <v>M</v>
      </c>
      <c r="H14">
        <f t="shared" si="1"/>
        <v>12</v>
      </c>
      <c r="I14">
        <f t="shared" si="4"/>
        <v>22</v>
      </c>
      <c r="J14" t="str">
        <f t="shared" si="2"/>
        <v>W</v>
      </c>
    </row>
    <row r="15" spans="1:10" x14ac:dyDescent="0.25">
      <c r="A15">
        <v>14</v>
      </c>
      <c r="B15" t="str">
        <f t="shared" si="0"/>
        <v>O</v>
      </c>
      <c r="C15">
        <v>14</v>
      </c>
      <c r="G15" t="str">
        <f t="shared" si="3"/>
        <v>R</v>
      </c>
      <c r="H15">
        <f t="shared" si="1"/>
        <v>17</v>
      </c>
      <c r="I15">
        <f t="shared" si="4"/>
        <v>1</v>
      </c>
      <c r="J15" t="str">
        <f t="shared" si="2"/>
        <v>B</v>
      </c>
    </row>
    <row r="16" spans="1:10" x14ac:dyDescent="0.25">
      <c r="A16">
        <v>15</v>
      </c>
      <c r="B16" t="str">
        <f t="shared" si="0"/>
        <v>P</v>
      </c>
      <c r="C16">
        <v>15</v>
      </c>
      <c r="G16" t="str">
        <f t="shared" si="3"/>
        <v>K</v>
      </c>
      <c r="H16">
        <f t="shared" si="1"/>
        <v>10</v>
      </c>
      <c r="I16">
        <f t="shared" si="4"/>
        <v>20</v>
      </c>
      <c r="J16" t="str">
        <f t="shared" si="2"/>
        <v>U</v>
      </c>
    </row>
    <row r="17" spans="1:10" x14ac:dyDescent="0.25">
      <c r="A17">
        <v>16</v>
      </c>
      <c r="B17" t="str">
        <f t="shared" si="0"/>
        <v>Q</v>
      </c>
      <c r="C17">
        <v>16</v>
      </c>
      <c r="G17" t="str">
        <f t="shared" si="3"/>
        <v>X</v>
      </c>
      <c r="H17">
        <f t="shared" si="1"/>
        <v>23</v>
      </c>
      <c r="I17">
        <f t="shared" si="4"/>
        <v>7</v>
      </c>
      <c r="J17" t="str">
        <f t="shared" si="2"/>
        <v>H</v>
      </c>
    </row>
    <row r="18" spans="1:10" x14ac:dyDescent="0.25">
      <c r="A18">
        <v>17</v>
      </c>
      <c r="B18" t="str">
        <f t="shared" si="0"/>
        <v>R</v>
      </c>
      <c r="C18">
        <v>17</v>
      </c>
      <c r="G18" t="str">
        <f t="shared" si="3"/>
        <v>M</v>
      </c>
      <c r="H18">
        <f t="shared" si="1"/>
        <v>12</v>
      </c>
      <c r="I18">
        <f t="shared" si="4"/>
        <v>22</v>
      </c>
      <c r="J18" t="str">
        <f t="shared" si="2"/>
        <v>W</v>
      </c>
    </row>
    <row r="19" spans="1:10" x14ac:dyDescent="0.25">
      <c r="A19">
        <v>18</v>
      </c>
      <c r="B19" t="str">
        <f t="shared" si="0"/>
        <v>S</v>
      </c>
      <c r="C19">
        <v>18</v>
      </c>
      <c r="G19" t="str">
        <f t="shared" si="3"/>
        <v>O</v>
      </c>
      <c r="H19">
        <f t="shared" si="1"/>
        <v>14</v>
      </c>
      <c r="I19">
        <f t="shared" si="4"/>
        <v>24</v>
      </c>
      <c r="J19" t="str">
        <f t="shared" si="2"/>
        <v>Y</v>
      </c>
    </row>
    <row r="20" spans="1:10" x14ac:dyDescent="0.25">
      <c r="A20">
        <v>19</v>
      </c>
      <c r="B20" t="str">
        <f t="shared" si="0"/>
        <v>T</v>
      </c>
      <c r="C20">
        <v>19</v>
      </c>
      <c r="G20" t="str">
        <f t="shared" si="3"/>
        <v xml:space="preserve"> </v>
      </c>
      <c r="H20" t="e">
        <f t="shared" si="1"/>
        <v>#N/A</v>
      </c>
      <c r="I20" t="e">
        <f t="shared" si="4"/>
        <v>#N/A</v>
      </c>
      <c r="J20" t="e">
        <f t="shared" si="2"/>
        <v>#N/A</v>
      </c>
    </row>
    <row r="21" spans="1:10" x14ac:dyDescent="0.25">
      <c r="A21">
        <v>20</v>
      </c>
      <c r="B21" t="str">
        <f t="shared" si="0"/>
        <v>U</v>
      </c>
      <c r="C21">
        <v>20</v>
      </c>
      <c r="G21" t="str">
        <f t="shared" si="3"/>
        <v>D</v>
      </c>
      <c r="H21">
        <f t="shared" si="1"/>
        <v>3</v>
      </c>
      <c r="I21">
        <f t="shared" si="4"/>
        <v>13</v>
      </c>
      <c r="J21" t="str">
        <f t="shared" si="2"/>
        <v>N</v>
      </c>
    </row>
    <row r="22" spans="1:10" x14ac:dyDescent="0.25">
      <c r="A22">
        <v>21</v>
      </c>
      <c r="B22" t="str">
        <f t="shared" si="0"/>
        <v>V</v>
      </c>
      <c r="C22">
        <v>21</v>
      </c>
      <c r="G22" t="str">
        <f t="shared" si="3"/>
        <v>Y</v>
      </c>
      <c r="H22">
        <f t="shared" si="1"/>
        <v>24</v>
      </c>
      <c r="I22">
        <f t="shared" si="4"/>
        <v>8</v>
      </c>
      <c r="J22" t="str">
        <f t="shared" si="2"/>
        <v>I</v>
      </c>
    </row>
    <row r="23" spans="1:10" x14ac:dyDescent="0.25">
      <c r="A23">
        <v>22</v>
      </c>
      <c r="B23" t="str">
        <f t="shared" si="0"/>
        <v>W</v>
      </c>
      <c r="C23">
        <v>22</v>
      </c>
      <c r="G23" t="str">
        <f t="shared" si="3"/>
        <v xml:space="preserve"> </v>
      </c>
      <c r="H23" t="e">
        <f t="shared" si="1"/>
        <v>#N/A</v>
      </c>
      <c r="I23" t="e">
        <f t="shared" si="4"/>
        <v>#N/A</v>
      </c>
      <c r="J23" t="e">
        <f t="shared" si="2"/>
        <v>#N/A</v>
      </c>
    </row>
    <row r="24" spans="1:10" x14ac:dyDescent="0.25">
      <c r="A24">
        <v>23</v>
      </c>
      <c r="B24" t="str">
        <f t="shared" si="0"/>
        <v>X</v>
      </c>
      <c r="C24">
        <v>23</v>
      </c>
      <c r="G24" t="str">
        <f t="shared" si="3"/>
        <v>N</v>
      </c>
      <c r="H24">
        <f t="shared" si="1"/>
        <v>13</v>
      </c>
      <c r="I24">
        <f t="shared" si="4"/>
        <v>23</v>
      </c>
      <c r="J24" t="str">
        <f t="shared" si="2"/>
        <v>X</v>
      </c>
    </row>
    <row r="25" spans="1:10" x14ac:dyDescent="0.25">
      <c r="A25">
        <v>24</v>
      </c>
      <c r="B25" t="str">
        <f t="shared" si="0"/>
        <v>Y</v>
      </c>
      <c r="C25">
        <v>24</v>
      </c>
      <c r="G25" t="str">
        <f t="shared" si="3"/>
        <v>B</v>
      </c>
      <c r="H25">
        <f t="shared" si="1"/>
        <v>1</v>
      </c>
      <c r="I25">
        <f t="shared" si="4"/>
        <v>11</v>
      </c>
      <c r="J25" t="str">
        <f t="shared" si="2"/>
        <v>L</v>
      </c>
    </row>
    <row r="26" spans="1:10" x14ac:dyDescent="0.25">
      <c r="A26">
        <v>25</v>
      </c>
      <c r="B26" t="str">
        <f t="shared" si="0"/>
        <v>Z</v>
      </c>
      <c r="C26">
        <v>25</v>
      </c>
      <c r="G26" t="str">
        <f t="shared" si="3"/>
        <v>O</v>
      </c>
      <c r="H26">
        <f t="shared" si="1"/>
        <v>14</v>
      </c>
      <c r="I26">
        <f t="shared" si="4"/>
        <v>24</v>
      </c>
      <c r="J26" t="str">
        <f t="shared" si="2"/>
        <v>Y</v>
      </c>
    </row>
    <row r="27" spans="1:10" x14ac:dyDescent="0.25">
      <c r="A27">
        <v>26</v>
      </c>
      <c r="G27" t="str">
        <f t="shared" si="3"/>
        <v>K</v>
      </c>
      <c r="H27">
        <f t="shared" ref="H27:H28" si="5">LOOKUP(G27,$B$1:$C$26)</f>
        <v>10</v>
      </c>
      <c r="I27">
        <f t="shared" si="4"/>
        <v>20</v>
      </c>
      <c r="J27" t="str">
        <f t="shared" ref="J27:J28" si="6">LOOKUP(I27,$A$1:$B$26)</f>
        <v>U</v>
      </c>
    </row>
    <row r="28" spans="1:10" x14ac:dyDescent="0.25">
      <c r="A28">
        <v>27</v>
      </c>
      <c r="G28" t="str">
        <f t="shared" si="3"/>
        <v>W</v>
      </c>
      <c r="H28">
        <f t="shared" si="5"/>
        <v>22</v>
      </c>
      <c r="I28">
        <f t="shared" si="4"/>
        <v>6</v>
      </c>
      <c r="J28" t="str">
        <f t="shared" si="6"/>
        <v>G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pinner 1">
              <controlPr defaultSize="0" autoPict="0">
                <anchor moveWithCells="1" sizeWithCells="1">
                  <from>
                    <xdr:col>4</xdr:col>
                    <xdr:colOff>1295400</xdr:colOff>
                    <xdr:row>1</xdr:row>
                    <xdr:rowOff>0</xdr:rowOff>
                  </from>
                  <to>
                    <xdr:col>5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CD91-3EAD-4A6F-89AC-30E913964839}">
  <dimension ref="A1:K69"/>
  <sheetViews>
    <sheetView workbookViewId="0">
      <selection sqref="A1:B4"/>
    </sheetView>
  </sheetViews>
  <sheetFormatPr defaultRowHeight="15" x14ac:dyDescent="0.25"/>
  <cols>
    <col min="1" max="1" width="3" bestFit="1" customWidth="1"/>
    <col min="2" max="2" width="3.5703125" customWidth="1"/>
    <col min="3" max="3" width="3" bestFit="1" customWidth="1"/>
    <col min="4" max="4" width="5.5703125" customWidth="1"/>
    <col min="5" max="5" width="2.140625" bestFit="1" customWidth="1"/>
    <col min="6" max="6" width="5" customWidth="1"/>
    <col min="7" max="7" width="3.140625" bestFit="1" customWidth="1"/>
    <col min="8" max="10" width="5.5703125" bestFit="1" customWidth="1"/>
    <col min="11" max="11" width="11.140625" customWidth="1"/>
  </cols>
  <sheetData>
    <row r="1" spans="1:11" x14ac:dyDescent="0.25">
      <c r="A1">
        <v>0</v>
      </c>
      <c r="B1" t="str">
        <f>MID("ABCDEFGHIJKLMNOPQRSTUVWXYZ",A1+1,1)</f>
        <v>A</v>
      </c>
      <c r="C1">
        <v>0</v>
      </c>
      <c r="D1">
        <f t="shared" ref="D1:D26" si="0">COUNTIF(H:H,C1)</f>
        <v>0</v>
      </c>
      <c r="F1">
        <f>ROW(E5)-1</f>
        <v>4</v>
      </c>
      <c r="G1" s="1" t="s">
        <v>8</v>
      </c>
      <c r="H1" s="1" t="s">
        <v>9</v>
      </c>
      <c r="I1" s="1" t="s">
        <v>18</v>
      </c>
      <c r="J1" s="1" t="s">
        <v>8</v>
      </c>
      <c r="K1" t="s">
        <v>20</v>
      </c>
    </row>
    <row r="2" spans="1:11" x14ac:dyDescent="0.25">
      <c r="A2">
        <v>1</v>
      </c>
      <c r="B2" t="str">
        <f t="shared" ref="B2:B26" si="1">MID("ABCDEFGHIJKLMNOPQRSTUVWXYZ",A2+1,1)</f>
        <v>B</v>
      </c>
      <c r="C2">
        <v>1</v>
      </c>
      <c r="D2">
        <f t="shared" si="0"/>
        <v>0</v>
      </c>
      <c r="G2" t="str">
        <f>MID($K$1,$C2,1)</f>
        <v>E</v>
      </c>
      <c r="H2">
        <f>LOOKUP(G2,$B$1:$C$26)</f>
        <v>4</v>
      </c>
      <c r="I2">
        <f>MOD(H2-$F$1,26)</f>
        <v>0</v>
      </c>
      <c r="J2" t="str">
        <f>LOOKUP(I2,$A$1:$B$26)</f>
        <v>A</v>
      </c>
    </row>
    <row r="3" spans="1:11" x14ac:dyDescent="0.25">
      <c r="A3">
        <v>2</v>
      </c>
      <c r="B3" t="str">
        <f t="shared" si="1"/>
        <v>C</v>
      </c>
      <c r="C3">
        <v>2</v>
      </c>
      <c r="D3">
        <f t="shared" si="0"/>
        <v>3</v>
      </c>
      <c r="G3" t="str">
        <f t="shared" ref="G3:G4" si="2">MID($K$1,$C3,1)</f>
        <v>R</v>
      </c>
      <c r="H3">
        <f t="shared" ref="H3:H4" si="3">LOOKUP(G3,$B$1:$C$26)</f>
        <v>17</v>
      </c>
      <c r="I3">
        <f t="shared" ref="I3:I4" si="4">MOD(H3-$F$1,26)</f>
        <v>13</v>
      </c>
      <c r="J3" t="str">
        <f t="shared" ref="J3:J4" si="5">LOOKUP(I3,$A$1:$B$26)</f>
        <v>N</v>
      </c>
    </row>
    <row r="4" spans="1:11" x14ac:dyDescent="0.25">
      <c r="A4">
        <v>3</v>
      </c>
      <c r="B4" t="str">
        <f t="shared" si="1"/>
        <v>D</v>
      </c>
      <c r="C4">
        <v>3</v>
      </c>
      <c r="D4">
        <f t="shared" si="0"/>
        <v>0</v>
      </c>
      <c r="G4" t="str">
        <f t="shared" si="2"/>
        <v>C</v>
      </c>
      <c r="H4">
        <f t="shared" si="3"/>
        <v>2</v>
      </c>
      <c r="I4">
        <f t="shared" si="4"/>
        <v>24</v>
      </c>
      <c r="J4" t="str">
        <f t="shared" si="5"/>
        <v>Y</v>
      </c>
    </row>
    <row r="5" spans="1:11" x14ac:dyDescent="0.25">
      <c r="A5">
        <v>4</v>
      </c>
      <c r="B5" t="str">
        <f t="shared" si="1"/>
        <v>E</v>
      </c>
      <c r="C5">
        <v>4</v>
      </c>
      <c r="D5">
        <f t="shared" si="0"/>
        <v>5</v>
      </c>
      <c r="E5">
        <v>1</v>
      </c>
      <c r="G5" t="str">
        <f t="shared" ref="G5:G26" si="6">MID($K$1,$C5,1)</f>
        <v xml:space="preserve"> </v>
      </c>
      <c r="H5" t="e">
        <f t="shared" ref="H5:H26" si="7">LOOKUP(G5,$B$1:$C$26)</f>
        <v>#N/A</v>
      </c>
      <c r="I5" t="e">
        <f t="shared" ref="I5:I67" si="8">MOD(H5-$F$1,26)</f>
        <v>#N/A</v>
      </c>
      <c r="J5" t="e">
        <f t="shared" ref="J5:J26" si="9">LOOKUP(I5,$A$1:$B$26)</f>
        <v>#N/A</v>
      </c>
    </row>
    <row r="6" spans="1:11" x14ac:dyDescent="0.25">
      <c r="A6">
        <v>5</v>
      </c>
      <c r="B6" t="str">
        <f t="shared" si="1"/>
        <v>F</v>
      </c>
      <c r="C6">
        <v>5</v>
      </c>
      <c r="D6">
        <f t="shared" si="0"/>
        <v>1</v>
      </c>
      <c r="G6" t="str">
        <f t="shared" si="6"/>
        <v>W</v>
      </c>
      <c r="H6">
        <f t="shared" si="7"/>
        <v>22</v>
      </c>
      <c r="I6">
        <f t="shared" si="8"/>
        <v>18</v>
      </c>
      <c r="J6" t="str">
        <f t="shared" si="9"/>
        <v>S</v>
      </c>
    </row>
    <row r="7" spans="1:11" x14ac:dyDescent="0.25">
      <c r="A7">
        <v>6</v>
      </c>
      <c r="B7" t="str">
        <f t="shared" si="1"/>
        <v>G</v>
      </c>
      <c r="C7">
        <v>6</v>
      </c>
      <c r="D7">
        <f t="shared" si="0"/>
        <v>4</v>
      </c>
      <c r="G7" t="str">
        <f t="shared" si="6"/>
        <v>Y</v>
      </c>
      <c r="H7">
        <f t="shared" si="7"/>
        <v>24</v>
      </c>
      <c r="I7">
        <f t="shared" si="8"/>
        <v>20</v>
      </c>
      <c r="J7" t="str">
        <f t="shared" si="9"/>
        <v>U</v>
      </c>
    </row>
    <row r="8" spans="1:11" x14ac:dyDescent="0.25">
      <c r="A8">
        <v>7</v>
      </c>
      <c r="B8" t="str">
        <f t="shared" si="1"/>
        <v>H</v>
      </c>
      <c r="C8">
        <v>7</v>
      </c>
      <c r="D8">
        <f t="shared" si="0"/>
        <v>3</v>
      </c>
      <c r="G8" t="str">
        <f t="shared" si="6"/>
        <v>J</v>
      </c>
      <c r="H8">
        <f t="shared" si="7"/>
        <v>9</v>
      </c>
      <c r="I8">
        <f t="shared" si="8"/>
        <v>5</v>
      </c>
      <c r="J8" t="str">
        <f t="shared" si="9"/>
        <v>F</v>
      </c>
    </row>
    <row r="9" spans="1:11" x14ac:dyDescent="0.25">
      <c r="A9">
        <v>8</v>
      </c>
      <c r="B9" t="str">
        <f t="shared" si="1"/>
        <v>I</v>
      </c>
      <c r="C9">
        <v>8</v>
      </c>
      <c r="D9">
        <f t="shared" si="0"/>
        <v>4</v>
      </c>
      <c r="E9">
        <v>1</v>
      </c>
      <c r="G9" t="str">
        <f t="shared" si="6"/>
        <v>J</v>
      </c>
      <c r="H9">
        <f t="shared" si="7"/>
        <v>9</v>
      </c>
      <c r="I9">
        <f t="shared" si="8"/>
        <v>5</v>
      </c>
      <c r="J9" t="str">
        <f t="shared" si="9"/>
        <v>F</v>
      </c>
    </row>
    <row r="10" spans="1:11" x14ac:dyDescent="0.25">
      <c r="A10">
        <v>9</v>
      </c>
      <c r="B10" t="str">
        <f t="shared" si="1"/>
        <v>J</v>
      </c>
      <c r="C10">
        <v>9</v>
      </c>
      <c r="D10">
        <f t="shared" si="0"/>
        <v>3</v>
      </c>
      <c r="G10" t="str">
        <f t="shared" si="6"/>
        <v>M</v>
      </c>
      <c r="H10">
        <f t="shared" si="7"/>
        <v>12</v>
      </c>
      <c r="I10">
        <f t="shared" si="8"/>
        <v>8</v>
      </c>
      <c r="J10" t="str">
        <f t="shared" si="9"/>
        <v>I</v>
      </c>
    </row>
    <row r="11" spans="1:11" x14ac:dyDescent="0.25">
      <c r="A11">
        <v>10</v>
      </c>
      <c r="B11" t="str">
        <f t="shared" si="1"/>
        <v>K</v>
      </c>
      <c r="C11">
        <v>10</v>
      </c>
      <c r="D11">
        <f t="shared" si="0"/>
        <v>3</v>
      </c>
      <c r="G11" t="str">
        <f t="shared" si="6"/>
        <v>G</v>
      </c>
      <c r="H11">
        <f t="shared" si="7"/>
        <v>6</v>
      </c>
      <c r="I11">
        <f t="shared" si="8"/>
        <v>2</v>
      </c>
      <c r="J11" t="str">
        <f t="shared" si="9"/>
        <v>C</v>
      </c>
    </row>
    <row r="12" spans="1:11" x14ac:dyDescent="0.25">
      <c r="A12">
        <v>11</v>
      </c>
      <c r="B12" t="str">
        <f t="shared" si="1"/>
        <v>L</v>
      </c>
      <c r="C12">
        <v>11</v>
      </c>
      <c r="D12">
        <f t="shared" si="0"/>
        <v>2</v>
      </c>
      <c r="E12">
        <v>1</v>
      </c>
      <c r="G12" t="str">
        <f t="shared" si="6"/>
        <v>M</v>
      </c>
      <c r="H12">
        <f t="shared" si="7"/>
        <v>12</v>
      </c>
      <c r="I12">
        <f t="shared" si="8"/>
        <v>8</v>
      </c>
      <c r="J12" t="str">
        <f t="shared" si="9"/>
        <v>I</v>
      </c>
    </row>
    <row r="13" spans="1:11" x14ac:dyDescent="0.25">
      <c r="A13">
        <v>12</v>
      </c>
      <c r="B13" t="str">
        <f t="shared" si="1"/>
        <v>M</v>
      </c>
      <c r="C13">
        <v>12</v>
      </c>
      <c r="D13">
        <f t="shared" si="0"/>
        <v>8</v>
      </c>
      <c r="E13">
        <v>1</v>
      </c>
      <c r="G13" t="str">
        <f t="shared" si="6"/>
        <v>I</v>
      </c>
      <c r="H13">
        <f t="shared" si="7"/>
        <v>8</v>
      </c>
      <c r="I13">
        <f t="shared" si="8"/>
        <v>4</v>
      </c>
      <c r="J13" t="str">
        <f t="shared" si="9"/>
        <v>E</v>
      </c>
    </row>
    <row r="14" spans="1:11" x14ac:dyDescent="0.25">
      <c r="A14">
        <v>13</v>
      </c>
      <c r="B14" t="str">
        <f t="shared" si="1"/>
        <v>N</v>
      </c>
      <c r="C14">
        <v>13</v>
      </c>
      <c r="D14">
        <f t="shared" si="0"/>
        <v>0</v>
      </c>
      <c r="G14" t="str">
        <f t="shared" si="6"/>
        <v>R</v>
      </c>
      <c r="H14">
        <f t="shared" si="7"/>
        <v>17</v>
      </c>
      <c r="I14">
        <f t="shared" si="8"/>
        <v>13</v>
      </c>
      <c r="J14" t="str">
        <f t="shared" si="9"/>
        <v>N</v>
      </c>
    </row>
    <row r="15" spans="1:11" x14ac:dyDescent="0.25">
      <c r="A15">
        <v>14</v>
      </c>
      <c r="B15" t="str">
        <f t="shared" si="1"/>
        <v>O</v>
      </c>
      <c r="C15">
        <v>14</v>
      </c>
      <c r="D15">
        <f t="shared" si="0"/>
        <v>0</v>
      </c>
      <c r="G15" t="str">
        <f t="shared" si="6"/>
        <v>X</v>
      </c>
      <c r="H15">
        <f t="shared" si="7"/>
        <v>23</v>
      </c>
      <c r="I15">
        <f t="shared" si="8"/>
        <v>19</v>
      </c>
      <c r="J15" t="str">
        <f t="shared" si="9"/>
        <v>T</v>
      </c>
    </row>
    <row r="16" spans="1:11" x14ac:dyDescent="0.25">
      <c r="A16">
        <v>15</v>
      </c>
      <c r="B16" t="str">
        <f t="shared" si="1"/>
        <v>P</v>
      </c>
      <c r="C16">
        <v>15</v>
      </c>
      <c r="D16">
        <f t="shared" si="0"/>
        <v>3</v>
      </c>
      <c r="G16" t="str">
        <f t="shared" si="6"/>
        <v>P</v>
      </c>
      <c r="H16">
        <f t="shared" si="7"/>
        <v>15</v>
      </c>
      <c r="I16">
        <f t="shared" si="8"/>
        <v>11</v>
      </c>
      <c r="J16" t="str">
        <f t="shared" si="9"/>
        <v>L</v>
      </c>
    </row>
    <row r="17" spans="1:10" x14ac:dyDescent="0.25">
      <c r="A17">
        <v>16</v>
      </c>
      <c r="B17" t="str">
        <f t="shared" si="1"/>
        <v>Q</v>
      </c>
      <c r="C17">
        <v>16</v>
      </c>
      <c r="D17">
        <f t="shared" si="0"/>
        <v>2</v>
      </c>
      <c r="G17" t="str">
        <f t="shared" si="6"/>
        <v>C</v>
      </c>
      <c r="H17">
        <f t="shared" si="7"/>
        <v>2</v>
      </c>
      <c r="I17">
        <f t="shared" si="8"/>
        <v>24</v>
      </c>
      <c r="J17" t="str">
        <f t="shared" si="9"/>
        <v>Y</v>
      </c>
    </row>
    <row r="18" spans="1:10" x14ac:dyDescent="0.25">
      <c r="A18">
        <v>17</v>
      </c>
      <c r="B18" t="str">
        <f t="shared" si="1"/>
        <v>R</v>
      </c>
      <c r="C18">
        <v>17</v>
      </c>
      <c r="D18">
        <f t="shared" si="0"/>
        <v>6</v>
      </c>
      <c r="E18">
        <v>1</v>
      </c>
      <c r="G18" t="str">
        <f t="shared" si="6"/>
        <v xml:space="preserve"> 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x14ac:dyDescent="0.25">
      <c r="A19">
        <v>18</v>
      </c>
      <c r="B19" t="str">
        <f t="shared" si="1"/>
        <v>S</v>
      </c>
      <c r="C19">
        <v>18</v>
      </c>
      <c r="D19">
        <f t="shared" si="0"/>
        <v>3</v>
      </c>
      <c r="E19">
        <v>1</v>
      </c>
      <c r="G19" t="str">
        <f t="shared" si="6"/>
        <v>E</v>
      </c>
      <c r="H19">
        <f t="shared" si="7"/>
        <v>4</v>
      </c>
      <c r="I19">
        <f t="shared" si="8"/>
        <v>0</v>
      </c>
      <c r="J19" t="str">
        <f t="shared" si="9"/>
        <v>A</v>
      </c>
    </row>
    <row r="20" spans="1:10" x14ac:dyDescent="0.25">
      <c r="A20">
        <v>19</v>
      </c>
      <c r="B20" t="str">
        <f t="shared" si="1"/>
        <v>T</v>
      </c>
      <c r="C20">
        <v>19</v>
      </c>
      <c r="D20">
        <f t="shared" si="0"/>
        <v>0</v>
      </c>
      <c r="G20" t="str">
        <f t="shared" si="6"/>
        <v>H</v>
      </c>
      <c r="H20">
        <f t="shared" si="7"/>
        <v>7</v>
      </c>
      <c r="I20">
        <f t="shared" si="8"/>
        <v>3</v>
      </c>
      <c r="J20" t="str">
        <f t="shared" si="9"/>
        <v>D</v>
      </c>
    </row>
    <row r="21" spans="1:10" x14ac:dyDescent="0.25">
      <c r="A21">
        <v>20</v>
      </c>
      <c r="B21" t="str">
        <f t="shared" si="1"/>
        <v>U</v>
      </c>
      <c r="C21">
        <v>20</v>
      </c>
      <c r="D21">
        <f t="shared" si="0"/>
        <v>0</v>
      </c>
      <c r="G21" t="str">
        <f t="shared" si="6"/>
        <v>Z</v>
      </c>
      <c r="H21">
        <f t="shared" si="7"/>
        <v>25</v>
      </c>
      <c r="I21">
        <f t="shared" si="8"/>
        <v>21</v>
      </c>
      <c r="J21" t="str">
        <f t="shared" si="9"/>
        <v>V</v>
      </c>
    </row>
    <row r="22" spans="1:10" x14ac:dyDescent="0.25">
      <c r="A22">
        <v>21</v>
      </c>
      <c r="B22" t="str">
        <f t="shared" si="1"/>
        <v>V</v>
      </c>
      <c r="C22">
        <v>21</v>
      </c>
      <c r="D22">
        <f t="shared" si="0"/>
        <v>1</v>
      </c>
      <c r="E22">
        <v>1</v>
      </c>
      <c r="G22" t="str">
        <f t="shared" si="6"/>
        <v>E</v>
      </c>
      <c r="H22">
        <f t="shared" si="7"/>
        <v>4</v>
      </c>
      <c r="I22">
        <f t="shared" si="8"/>
        <v>0</v>
      </c>
      <c r="J22" t="str">
        <f t="shared" si="9"/>
        <v>A</v>
      </c>
    </row>
    <row r="23" spans="1:10" x14ac:dyDescent="0.25">
      <c r="A23">
        <v>22</v>
      </c>
      <c r="B23" t="str">
        <f t="shared" si="1"/>
        <v>W</v>
      </c>
      <c r="C23">
        <v>22</v>
      </c>
      <c r="D23">
        <f t="shared" si="0"/>
        <v>4</v>
      </c>
      <c r="E23">
        <v>1</v>
      </c>
      <c r="G23" t="str">
        <f t="shared" si="6"/>
        <v>R</v>
      </c>
      <c r="H23">
        <f t="shared" si="7"/>
        <v>17</v>
      </c>
      <c r="I23">
        <f t="shared" si="8"/>
        <v>13</v>
      </c>
      <c r="J23" t="str">
        <f t="shared" si="9"/>
        <v>N</v>
      </c>
    </row>
    <row r="24" spans="1:10" x14ac:dyDescent="0.25">
      <c r="A24">
        <v>23</v>
      </c>
      <c r="B24" t="str">
        <f t="shared" si="1"/>
        <v>X</v>
      </c>
      <c r="C24">
        <v>23</v>
      </c>
      <c r="D24">
        <f t="shared" si="0"/>
        <v>3</v>
      </c>
      <c r="E24">
        <v>1</v>
      </c>
      <c r="G24" t="str">
        <f t="shared" si="6"/>
        <v>G</v>
      </c>
      <c r="H24">
        <f t="shared" si="7"/>
        <v>6</v>
      </c>
      <c r="I24">
        <f t="shared" si="8"/>
        <v>2</v>
      </c>
      <c r="J24" t="str">
        <f t="shared" si="9"/>
        <v>C</v>
      </c>
    </row>
    <row r="25" spans="1:10" x14ac:dyDescent="0.25">
      <c r="A25">
        <v>24</v>
      </c>
      <c r="B25" t="str">
        <f t="shared" si="1"/>
        <v>Y</v>
      </c>
      <c r="C25">
        <v>24</v>
      </c>
      <c r="D25">
        <f t="shared" si="0"/>
        <v>2</v>
      </c>
      <c r="G25" t="str">
        <f t="shared" si="6"/>
        <v>I</v>
      </c>
      <c r="H25">
        <f t="shared" si="7"/>
        <v>8</v>
      </c>
      <c r="I25">
        <f t="shared" si="8"/>
        <v>4</v>
      </c>
      <c r="J25" t="str">
        <f t="shared" si="9"/>
        <v>E</v>
      </c>
    </row>
    <row r="26" spans="1:10" x14ac:dyDescent="0.25">
      <c r="A26">
        <v>25</v>
      </c>
      <c r="B26" t="str">
        <f t="shared" si="1"/>
        <v>Z</v>
      </c>
      <c r="C26">
        <v>25</v>
      </c>
      <c r="D26">
        <f t="shared" si="0"/>
        <v>1</v>
      </c>
      <c r="G26" t="str">
        <f t="shared" si="6"/>
        <v>H</v>
      </c>
      <c r="H26">
        <f t="shared" si="7"/>
        <v>7</v>
      </c>
      <c r="I26">
        <f t="shared" si="8"/>
        <v>3</v>
      </c>
      <c r="J26" t="str">
        <f t="shared" si="9"/>
        <v>D</v>
      </c>
    </row>
    <row r="27" spans="1:10" x14ac:dyDescent="0.25">
      <c r="A27">
        <v>26</v>
      </c>
      <c r="C27">
        <v>0</v>
      </c>
      <c r="D27">
        <f t="shared" ref="D27:D52" si="10">COUNTIF(H:H,C27)</f>
        <v>0</v>
      </c>
      <c r="G27" t="str">
        <f t="shared" ref="G27:G69" si="11">MID($K$1,$A27,1)</f>
        <v xml:space="preserve"> </v>
      </c>
      <c r="H27" t="e">
        <f t="shared" ref="H27:H69" si="12">LOOKUP(G27,$B$1:$C$26)</f>
        <v>#N/A</v>
      </c>
      <c r="I27" t="e">
        <f t="shared" si="8"/>
        <v>#N/A</v>
      </c>
      <c r="J27" t="e">
        <f t="shared" ref="J27:J69" si="13">LOOKUP(I27,$A$1:$B$26)</f>
        <v>#N/A</v>
      </c>
    </row>
    <row r="28" spans="1:10" x14ac:dyDescent="0.25">
      <c r="A28">
        <v>27</v>
      </c>
      <c r="C28">
        <v>1</v>
      </c>
      <c r="D28">
        <f t="shared" si="10"/>
        <v>0</v>
      </c>
      <c r="G28" t="str">
        <f t="shared" si="11"/>
        <v>X</v>
      </c>
      <c r="H28">
        <f t="shared" si="12"/>
        <v>23</v>
      </c>
      <c r="I28">
        <f t="shared" si="8"/>
        <v>19</v>
      </c>
      <c r="J28" t="str">
        <f t="shared" si="13"/>
        <v>T</v>
      </c>
    </row>
    <row r="29" spans="1:10" x14ac:dyDescent="0.25">
      <c r="A29">
        <v>28</v>
      </c>
      <c r="C29">
        <v>2</v>
      </c>
      <c r="D29">
        <f t="shared" si="10"/>
        <v>3</v>
      </c>
      <c r="G29" t="str">
        <f t="shared" si="11"/>
        <v>I</v>
      </c>
      <c r="H29">
        <f t="shared" si="12"/>
        <v>8</v>
      </c>
      <c r="I29">
        <f t="shared" si="8"/>
        <v>4</v>
      </c>
      <c r="J29" t="str">
        <f t="shared" si="13"/>
        <v>E</v>
      </c>
    </row>
    <row r="30" spans="1:10" x14ac:dyDescent="0.25">
      <c r="A30">
        <v>29</v>
      </c>
      <c r="C30">
        <v>3</v>
      </c>
      <c r="D30">
        <f t="shared" si="10"/>
        <v>0</v>
      </c>
      <c r="G30" t="str">
        <f t="shared" si="11"/>
        <v>G</v>
      </c>
      <c r="H30">
        <f t="shared" si="12"/>
        <v>6</v>
      </c>
      <c r="I30">
        <f t="shared" si="8"/>
        <v>2</v>
      </c>
      <c r="J30" t="str">
        <f t="shared" si="13"/>
        <v>C</v>
      </c>
    </row>
    <row r="31" spans="1:10" x14ac:dyDescent="0.25">
      <c r="A31">
        <v>30</v>
      </c>
      <c r="C31">
        <v>4</v>
      </c>
      <c r="D31">
        <f t="shared" si="10"/>
        <v>5</v>
      </c>
      <c r="G31" t="str">
        <f t="shared" si="11"/>
        <v>L</v>
      </c>
      <c r="H31">
        <f t="shared" si="12"/>
        <v>11</v>
      </c>
      <c r="I31">
        <f t="shared" si="8"/>
        <v>7</v>
      </c>
      <c r="J31" t="str">
        <f t="shared" si="13"/>
        <v>H</v>
      </c>
    </row>
    <row r="32" spans="1:10" x14ac:dyDescent="0.25">
      <c r="A32">
        <v>31</v>
      </c>
      <c r="C32">
        <v>5</v>
      </c>
      <c r="D32">
        <f t="shared" si="10"/>
        <v>1</v>
      </c>
      <c r="G32" t="str">
        <f t="shared" si="11"/>
        <v>R</v>
      </c>
      <c r="H32">
        <f t="shared" si="12"/>
        <v>17</v>
      </c>
      <c r="I32">
        <f t="shared" si="8"/>
        <v>13</v>
      </c>
      <c r="J32" t="str">
        <f t="shared" si="13"/>
        <v>N</v>
      </c>
    </row>
    <row r="33" spans="1:10" x14ac:dyDescent="0.25">
      <c r="A33">
        <v>32</v>
      </c>
      <c r="C33">
        <v>6</v>
      </c>
      <c r="D33">
        <f t="shared" si="10"/>
        <v>4</v>
      </c>
      <c r="G33" t="str">
        <f t="shared" si="11"/>
        <v>S</v>
      </c>
      <c r="H33">
        <f t="shared" si="12"/>
        <v>18</v>
      </c>
      <c r="I33">
        <f t="shared" si="8"/>
        <v>14</v>
      </c>
      <c r="J33" t="str">
        <f t="shared" si="13"/>
        <v>O</v>
      </c>
    </row>
    <row r="34" spans="1:10" x14ac:dyDescent="0.25">
      <c r="A34">
        <v>33</v>
      </c>
      <c r="C34">
        <v>7</v>
      </c>
      <c r="D34">
        <f t="shared" si="10"/>
        <v>3</v>
      </c>
      <c r="G34" t="str">
        <f t="shared" si="11"/>
        <v>P</v>
      </c>
      <c r="H34">
        <f t="shared" si="12"/>
        <v>15</v>
      </c>
      <c r="I34">
        <f t="shared" si="8"/>
        <v>11</v>
      </c>
      <c r="J34" t="str">
        <f t="shared" si="13"/>
        <v>L</v>
      </c>
    </row>
    <row r="35" spans="1:10" x14ac:dyDescent="0.25">
      <c r="A35">
        <v>34</v>
      </c>
      <c r="C35">
        <v>8</v>
      </c>
      <c r="D35">
        <f t="shared" si="10"/>
        <v>4</v>
      </c>
      <c r="G35" t="str">
        <f t="shared" si="11"/>
        <v>S</v>
      </c>
      <c r="H35">
        <f t="shared" si="12"/>
        <v>18</v>
      </c>
      <c r="I35">
        <f t="shared" si="8"/>
        <v>14</v>
      </c>
      <c r="J35" t="str">
        <f t="shared" si="13"/>
        <v>O</v>
      </c>
    </row>
    <row r="36" spans="1:10" x14ac:dyDescent="0.25">
      <c r="A36">
        <v>35</v>
      </c>
      <c r="C36">
        <v>9</v>
      </c>
      <c r="D36">
        <f t="shared" si="10"/>
        <v>3</v>
      </c>
      <c r="G36" t="str">
        <f t="shared" si="11"/>
        <v>K</v>
      </c>
      <c r="H36">
        <f t="shared" si="12"/>
        <v>10</v>
      </c>
      <c r="I36">
        <f t="shared" si="8"/>
        <v>6</v>
      </c>
      <c r="J36" t="str">
        <f t="shared" si="13"/>
        <v>G</v>
      </c>
    </row>
    <row r="37" spans="1:10" x14ac:dyDescent="0.25">
      <c r="A37">
        <v>36</v>
      </c>
      <c r="C37">
        <v>10</v>
      </c>
      <c r="D37">
        <f t="shared" si="10"/>
        <v>3</v>
      </c>
      <c r="G37" t="str">
        <f t="shared" si="11"/>
        <v>C</v>
      </c>
      <c r="H37">
        <f t="shared" si="12"/>
        <v>2</v>
      </c>
      <c r="I37">
        <f t="shared" si="8"/>
        <v>24</v>
      </c>
      <c r="J37" t="str">
        <f t="shared" si="13"/>
        <v>Y</v>
      </c>
    </row>
    <row r="38" spans="1:10" x14ac:dyDescent="0.25">
      <c r="A38">
        <v>37</v>
      </c>
      <c r="C38">
        <v>11</v>
      </c>
      <c r="D38">
        <f t="shared" si="10"/>
        <v>2</v>
      </c>
      <c r="G38" t="str">
        <f t="shared" si="11"/>
        <v xml:space="preserve"> </v>
      </c>
      <c r="H38" t="e">
        <f t="shared" si="12"/>
        <v>#N/A</v>
      </c>
      <c r="I38" t="e">
        <f t="shared" si="8"/>
        <v>#N/A</v>
      </c>
      <c r="J38" t="e">
        <f t="shared" si="13"/>
        <v>#N/A</v>
      </c>
    </row>
    <row r="39" spans="1:10" x14ac:dyDescent="0.25">
      <c r="A39">
        <v>38</v>
      </c>
      <c r="C39">
        <v>12</v>
      </c>
      <c r="D39">
        <f t="shared" si="10"/>
        <v>8</v>
      </c>
      <c r="G39" t="str">
        <f t="shared" si="11"/>
        <v>M</v>
      </c>
      <c r="H39">
        <f t="shared" si="12"/>
        <v>12</v>
      </c>
      <c r="I39">
        <f t="shared" si="8"/>
        <v>8</v>
      </c>
      <c r="J39" t="str">
        <f t="shared" si="13"/>
        <v>I</v>
      </c>
    </row>
    <row r="40" spans="1:10" x14ac:dyDescent="0.25">
      <c r="A40">
        <v>39</v>
      </c>
      <c r="C40">
        <v>13</v>
      </c>
      <c r="D40">
        <f t="shared" si="10"/>
        <v>0</v>
      </c>
      <c r="G40" t="str">
        <f t="shared" si="11"/>
        <v>W</v>
      </c>
      <c r="H40">
        <f t="shared" si="12"/>
        <v>22</v>
      </c>
      <c r="I40">
        <f t="shared" si="8"/>
        <v>18</v>
      </c>
      <c r="J40" t="str">
        <f t="shared" si="13"/>
        <v>S</v>
      </c>
    </row>
    <row r="41" spans="1:10" x14ac:dyDescent="0.25">
      <c r="A41">
        <v>40</v>
      </c>
      <c r="C41">
        <v>14</v>
      </c>
      <c r="D41">
        <f t="shared" si="10"/>
        <v>0</v>
      </c>
      <c r="G41" t="str">
        <f t="shared" si="11"/>
        <v xml:space="preserve"> </v>
      </c>
      <c r="H41" t="e">
        <f t="shared" si="12"/>
        <v>#N/A</v>
      </c>
      <c r="I41" t="e">
        <f t="shared" si="8"/>
        <v>#N/A</v>
      </c>
      <c r="J41" t="e">
        <f t="shared" si="13"/>
        <v>#N/A</v>
      </c>
    </row>
    <row r="42" spans="1:10" x14ac:dyDescent="0.25">
      <c r="A42">
        <v>41</v>
      </c>
      <c r="C42">
        <v>15</v>
      </c>
      <c r="D42">
        <f t="shared" si="10"/>
        <v>3</v>
      </c>
      <c r="G42" t="str">
        <f t="shared" si="11"/>
        <v>M</v>
      </c>
      <c r="H42">
        <f t="shared" si="12"/>
        <v>12</v>
      </c>
      <c r="I42">
        <f t="shared" si="8"/>
        <v>8</v>
      </c>
      <c r="J42" t="str">
        <f t="shared" si="13"/>
        <v>I</v>
      </c>
    </row>
    <row r="43" spans="1:10" x14ac:dyDescent="0.25">
      <c r="A43">
        <v>42</v>
      </c>
      <c r="C43">
        <v>16</v>
      </c>
      <c r="D43">
        <f t="shared" si="10"/>
        <v>2</v>
      </c>
      <c r="G43" t="str">
        <f t="shared" si="11"/>
        <v>R</v>
      </c>
      <c r="H43">
        <f t="shared" si="12"/>
        <v>17</v>
      </c>
      <c r="I43">
        <f t="shared" si="8"/>
        <v>13</v>
      </c>
      <c r="J43" t="str">
        <f t="shared" si="13"/>
        <v>N</v>
      </c>
    </row>
    <row r="44" spans="1:10" x14ac:dyDescent="0.25">
      <c r="A44">
        <v>43</v>
      </c>
      <c r="C44">
        <v>17</v>
      </c>
      <c r="D44">
        <f t="shared" si="10"/>
        <v>6</v>
      </c>
      <c r="G44" t="str">
        <f t="shared" si="11"/>
        <v>H</v>
      </c>
      <c r="H44">
        <f t="shared" si="12"/>
        <v>7</v>
      </c>
      <c r="I44">
        <f t="shared" si="8"/>
        <v>3</v>
      </c>
      <c r="J44" t="str">
        <f t="shared" si="13"/>
        <v>D</v>
      </c>
    </row>
    <row r="45" spans="1:10" x14ac:dyDescent="0.25">
      <c r="A45">
        <v>44</v>
      </c>
      <c r="C45">
        <v>18</v>
      </c>
      <c r="D45">
        <f t="shared" si="10"/>
        <v>3</v>
      </c>
      <c r="G45" t="str">
        <f t="shared" si="11"/>
        <v>M</v>
      </c>
      <c r="H45">
        <f t="shared" si="12"/>
        <v>12</v>
      </c>
      <c r="I45">
        <f t="shared" si="8"/>
        <v>8</v>
      </c>
      <c r="J45" t="str">
        <f t="shared" si="13"/>
        <v>I</v>
      </c>
    </row>
    <row r="46" spans="1:10" x14ac:dyDescent="0.25">
      <c r="A46">
        <v>45</v>
      </c>
      <c r="C46">
        <v>19</v>
      </c>
      <c r="D46">
        <f t="shared" si="10"/>
        <v>0</v>
      </c>
      <c r="G46" t="str">
        <f t="shared" si="11"/>
        <v>W</v>
      </c>
      <c r="H46">
        <f t="shared" si="12"/>
        <v>22</v>
      </c>
      <c r="I46">
        <f t="shared" si="8"/>
        <v>18</v>
      </c>
      <c r="J46" t="str">
        <f t="shared" si="13"/>
        <v>S</v>
      </c>
    </row>
    <row r="47" spans="1:10" x14ac:dyDescent="0.25">
      <c r="A47">
        <v>46</v>
      </c>
      <c r="C47">
        <v>20</v>
      </c>
      <c r="D47">
        <f t="shared" si="10"/>
        <v>0</v>
      </c>
      <c r="G47" t="str">
        <f t="shared" si="11"/>
        <v>X</v>
      </c>
      <c r="H47">
        <f t="shared" si="12"/>
        <v>23</v>
      </c>
      <c r="I47">
        <f t="shared" si="8"/>
        <v>19</v>
      </c>
      <c r="J47" t="str">
        <f t="shared" si="13"/>
        <v>T</v>
      </c>
    </row>
    <row r="48" spans="1:10" x14ac:dyDescent="0.25">
      <c r="A48">
        <v>47</v>
      </c>
      <c r="C48">
        <v>21</v>
      </c>
      <c r="D48">
        <f t="shared" si="10"/>
        <v>1</v>
      </c>
      <c r="G48" t="str">
        <f t="shared" si="11"/>
        <v>M</v>
      </c>
      <c r="H48">
        <f t="shared" si="12"/>
        <v>12</v>
      </c>
      <c r="I48">
        <f t="shared" si="8"/>
        <v>8</v>
      </c>
      <c r="J48" t="str">
        <f t="shared" si="13"/>
        <v>I</v>
      </c>
    </row>
    <row r="49" spans="1:10" x14ac:dyDescent="0.25">
      <c r="A49">
        <v>48</v>
      </c>
      <c r="C49">
        <v>22</v>
      </c>
      <c r="D49">
        <f t="shared" si="10"/>
        <v>4</v>
      </c>
      <c r="G49" t="str">
        <f t="shared" si="11"/>
        <v>R</v>
      </c>
      <c r="H49">
        <f t="shared" si="12"/>
        <v>17</v>
      </c>
      <c r="I49">
        <f t="shared" si="8"/>
        <v>13</v>
      </c>
      <c r="J49" t="str">
        <f t="shared" si="13"/>
        <v>N</v>
      </c>
    </row>
    <row r="50" spans="1:10" x14ac:dyDescent="0.25">
      <c r="A50">
        <v>49</v>
      </c>
      <c r="C50">
        <v>23</v>
      </c>
      <c r="D50">
        <f t="shared" si="10"/>
        <v>3</v>
      </c>
      <c r="G50" t="str">
        <f t="shared" si="11"/>
        <v>K</v>
      </c>
      <c r="H50">
        <f t="shared" si="12"/>
        <v>10</v>
      </c>
      <c r="I50">
        <f t="shared" si="8"/>
        <v>6</v>
      </c>
      <c r="J50" t="str">
        <f t="shared" si="13"/>
        <v>G</v>
      </c>
    </row>
    <row r="51" spans="1:10" x14ac:dyDescent="0.25">
      <c r="A51">
        <v>50</v>
      </c>
      <c r="C51">
        <v>24</v>
      </c>
      <c r="D51">
        <f t="shared" si="10"/>
        <v>2</v>
      </c>
      <c r="G51" t="str">
        <f t="shared" si="11"/>
        <v>Y</v>
      </c>
      <c r="H51">
        <f t="shared" si="12"/>
        <v>24</v>
      </c>
      <c r="I51">
        <f t="shared" si="8"/>
        <v>20</v>
      </c>
      <c r="J51" t="str">
        <f t="shared" si="13"/>
        <v>U</v>
      </c>
    </row>
    <row r="52" spans="1:10" x14ac:dyDescent="0.25">
      <c r="A52">
        <v>51</v>
      </c>
      <c r="C52">
        <v>25</v>
      </c>
      <c r="D52">
        <f t="shared" si="10"/>
        <v>1</v>
      </c>
      <c r="G52" t="str">
        <f t="shared" si="11"/>
        <v>M</v>
      </c>
      <c r="H52">
        <f t="shared" si="12"/>
        <v>12</v>
      </c>
      <c r="I52">
        <f t="shared" si="8"/>
        <v>8</v>
      </c>
      <c r="J52" t="str">
        <f t="shared" si="13"/>
        <v>I</v>
      </c>
    </row>
    <row r="53" spans="1:10" x14ac:dyDescent="0.25">
      <c r="A53">
        <v>52</v>
      </c>
      <c r="G53" t="str">
        <f t="shared" si="11"/>
        <v>W</v>
      </c>
      <c r="H53">
        <f t="shared" si="12"/>
        <v>22</v>
      </c>
      <c r="I53">
        <f t="shared" si="8"/>
        <v>18</v>
      </c>
      <c r="J53" t="str">
        <f t="shared" si="13"/>
        <v>S</v>
      </c>
    </row>
    <row r="54" spans="1:10" x14ac:dyDescent="0.25">
      <c r="A54">
        <v>53</v>
      </c>
      <c r="G54" t="str">
        <f t="shared" si="11"/>
        <v>L</v>
      </c>
      <c r="H54">
        <f t="shared" si="12"/>
        <v>11</v>
      </c>
      <c r="I54">
        <f t="shared" si="8"/>
        <v>7</v>
      </c>
      <c r="J54" t="str">
        <f t="shared" si="13"/>
        <v>H</v>
      </c>
    </row>
    <row r="55" spans="1:10" x14ac:dyDescent="0.25">
      <c r="A55">
        <v>54</v>
      </c>
      <c r="G55" t="str">
        <f t="shared" si="11"/>
        <v>E</v>
      </c>
      <c r="H55">
        <f t="shared" si="12"/>
        <v>4</v>
      </c>
      <c r="I55">
        <f t="shared" si="8"/>
        <v>0</v>
      </c>
      <c r="J55" t="str">
        <f t="shared" si="13"/>
        <v>A</v>
      </c>
    </row>
    <row r="56" spans="1:10" x14ac:dyDescent="0.25">
      <c r="A56">
        <v>55</v>
      </c>
      <c r="G56" t="str">
        <f t="shared" si="11"/>
        <v>F</v>
      </c>
      <c r="H56">
        <f t="shared" si="12"/>
        <v>5</v>
      </c>
      <c r="I56">
        <f t="shared" si="8"/>
        <v>1</v>
      </c>
      <c r="J56" t="str">
        <f t="shared" si="13"/>
        <v>B</v>
      </c>
    </row>
    <row r="57" spans="1:10" x14ac:dyDescent="0.25">
      <c r="A57">
        <v>56</v>
      </c>
      <c r="G57" t="str">
        <f t="shared" si="11"/>
        <v>P</v>
      </c>
      <c r="H57">
        <f t="shared" si="12"/>
        <v>15</v>
      </c>
      <c r="I57">
        <f t="shared" si="8"/>
        <v>11</v>
      </c>
      <c r="J57" t="str">
        <f t="shared" si="13"/>
        <v>L</v>
      </c>
    </row>
    <row r="58" spans="1:10" x14ac:dyDescent="0.25">
      <c r="A58">
        <v>57</v>
      </c>
      <c r="G58" t="str">
        <f t="shared" si="11"/>
        <v>I</v>
      </c>
      <c r="H58">
        <f t="shared" si="12"/>
        <v>8</v>
      </c>
      <c r="I58">
        <f t="shared" si="8"/>
        <v>4</v>
      </c>
      <c r="J58" t="str">
        <f t="shared" si="13"/>
        <v>E</v>
      </c>
    </row>
    <row r="59" spans="1:10" x14ac:dyDescent="0.25">
      <c r="A59">
        <v>58</v>
      </c>
      <c r="G59" t="str">
        <f t="shared" si="11"/>
        <v xml:space="preserve"> </v>
      </c>
      <c r="H59" t="e">
        <f t="shared" si="12"/>
        <v>#N/A</v>
      </c>
      <c r="I59" t="e">
        <f t="shared" si="8"/>
        <v>#N/A</v>
      </c>
      <c r="J59" t="e">
        <f t="shared" si="13"/>
        <v>#N/A</v>
      </c>
    </row>
    <row r="60" spans="1:10" x14ac:dyDescent="0.25">
      <c r="A60">
        <v>59</v>
      </c>
      <c r="G60" t="str">
        <f t="shared" si="11"/>
        <v>J</v>
      </c>
      <c r="H60">
        <f t="shared" si="12"/>
        <v>9</v>
      </c>
      <c r="I60">
        <f t="shared" si="8"/>
        <v>5</v>
      </c>
      <c r="J60" t="str">
        <f t="shared" si="13"/>
        <v>F</v>
      </c>
    </row>
    <row r="61" spans="1:10" x14ac:dyDescent="0.25">
      <c r="A61">
        <v>60</v>
      </c>
      <c r="G61" t="str">
        <f t="shared" si="11"/>
        <v>V</v>
      </c>
      <c r="H61">
        <f t="shared" si="12"/>
        <v>21</v>
      </c>
      <c r="I61">
        <f t="shared" si="8"/>
        <v>17</v>
      </c>
      <c r="J61" t="str">
        <f t="shared" si="13"/>
        <v>R</v>
      </c>
    </row>
    <row r="62" spans="1:10" x14ac:dyDescent="0.25">
      <c r="A62">
        <v>61</v>
      </c>
      <c r="G62" t="str">
        <f t="shared" si="11"/>
        <v>S</v>
      </c>
      <c r="H62">
        <f t="shared" si="12"/>
        <v>18</v>
      </c>
      <c r="I62">
        <f t="shared" si="8"/>
        <v>14</v>
      </c>
      <c r="J62" t="str">
        <f t="shared" si="13"/>
        <v>O</v>
      </c>
    </row>
    <row r="63" spans="1:10" x14ac:dyDescent="0.25">
      <c r="A63">
        <v>62</v>
      </c>
      <c r="G63" t="str">
        <f t="shared" si="11"/>
        <v>Q</v>
      </c>
      <c r="H63">
        <f t="shared" si="12"/>
        <v>16</v>
      </c>
      <c r="I63">
        <f t="shared" si="8"/>
        <v>12</v>
      </c>
      <c r="J63" t="str">
        <f t="shared" si="13"/>
        <v>M</v>
      </c>
    </row>
    <row r="64" spans="1:10" x14ac:dyDescent="0.25">
      <c r="A64">
        <v>63</v>
      </c>
      <c r="G64" t="str">
        <f t="shared" si="11"/>
        <v xml:space="preserve"> </v>
      </c>
      <c r="H64" t="e">
        <f t="shared" si="12"/>
        <v>#N/A</v>
      </c>
      <c r="I64" t="e">
        <f t="shared" si="8"/>
        <v>#N/A</v>
      </c>
      <c r="J64" t="e">
        <f t="shared" si="13"/>
        <v>#N/A</v>
      </c>
    </row>
    <row r="65" spans="1:10" x14ac:dyDescent="0.25">
      <c r="A65">
        <v>64</v>
      </c>
      <c r="G65" t="str">
        <f t="shared" si="11"/>
        <v>Q</v>
      </c>
      <c r="H65">
        <f t="shared" si="12"/>
        <v>16</v>
      </c>
      <c r="I65">
        <f t="shared" si="8"/>
        <v>12</v>
      </c>
      <c r="J65" t="str">
        <f t="shared" si="13"/>
        <v>M</v>
      </c>
    </row>
    <row r="66" spans="1:10" x14ac:dyDescent="0.25">
      <c r="A66">
        <v>65</v>
      </c>
      <c r="G66" t="str">
        <f t="shared" si="11"/>
        <v>E</v>
      </c>
      <c r="H66">
        <f t="shared" si="12"/>
        <v>4</v>
      </c>
      <c r="I66">
        <f t="shared" si="8"/>
        <v>0</v>
      </c>
      <c r="J66" t="str">
        <f t="shared" si="13"/>
        <v>A</v>
      </c>
    </row>
    <row r="67" spans="1:10" x14ac:dyDescent="0.25">
      <c r="A67">
        <v>66</v>
      </c>
      <c r="G67" t="str">
        <f t="shared" si="11"/>
        <v>K</v>
      </c>
      <c r="H67">
        <f t="shared" si="12"/>
        <v>10</v>
      </c>
      <c r="I67">
        <f t="shared" si="8"/>
        <v>6</v>
      </c>
      <c r="J67" t="str">
        <f t="shared" si="13"/>
        <v>G</v>
      </c>
    </row>
    <row r="68" spans="1:10" x14ac:dyDescent="0.25">
      <c r="A68">
        <v>67</v>
      </c>
      <c r="G68" t="str">
        <f t="shared" si="11"/>
        <v>M</v>
      </c>
      <c r="H68">
        <f t="shared" si="12"/>
        <v>12</v>
      </c>
      <c r="I68">
        <f t="shared" ref="I68:I69" si="14">MOD(H68-$F$1,26)</f>
        <v>8</v>
      </c>
      <c r="J68" t="str">
        <f t="shared" si="13"/>
        <v>I</v>
      </c>
    </row>
    <row r="69" spans="1:10" x14ac:dyDescent="0.25">
      <c r="A69">
        <v>68</v>
      </c>
      <c r="G69" t="str">
        <f t="shared" si="11"/>
        <v>G</v>
      </c>
      <c r="H69">
        <f t="shared" si="12"/>
        <v>6</v>
      </c>
      <c r="I69">
        <f t="shared" si="14"/>
        <v>2</v>
      </c>
      <c r="J69" t="str">
        <f t="shared" si="13"/>
        <v>C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1C19-FA91-4408-B344-7904559AEBB7}">
  <dimension ref="A1:F27"/>
  <sheetViews>
    <sheetView workbookViewId="0">
      <selection activeCell="H11" sqref="H11"/>
    </sheetView>
  </sheetViews>
  <sheetFormatPr defaultRowHeight="15" x14ac:dyDescent="0.25"/>
  <cols>
    <col min="1" max="1" width="4.7109375" bestFit="1" customWidth="1"/>
    <col min="2" max="2" width="3" bestFit="1" customWidth="1"/>
    <col min="3" max="3" width="6.85546875" customWidth="1"/>
    <col min="4" max="6" width="3" bestFit="1" customWidth="1"/>
  </cols>
  <sheetData>
    <row r="1" spans="1:6" x14ac:dyDescent="0.25">
      <c r="A1" t="s">
        <v>12</v>
      </c>
      <c r="B1">
        <v>15</v>
      </c>
      <c r="D1">
        <v>0</v>
      </c>
      <c r="E1">
        <f>MOD($B$1*D1+13,26)</f>
        <v>13</v>
      </c>
      <c r="F1">
        <f>MOD($B$2*(E1-13),26)</f>
        <v>0</v>
      </c>
    </row>
    <row r="2" spans="1:6" x14ac:dyDescent="0.25">
      <c r="A2" t="s">
        <v>21</v>
      </c>
      <c r="B2">
        <v>7</v>
      </c>
      <c r="D2">
        <v>1</v>
      </c>
      <c r="E2">
        <f t="shared" ref="E2:E26" si="0">MOD($B$1*D2+13,26)</f>
        <v>2</v>
      </c>
      <c r="F2">
        <f t="shared" ref="F2:F26" si="1">MOD($B$2*(E2-13),26)</f>
        <v>1</v>
      </c>
    </row>
    <row r="3" spans="1:6" x14ac:dyDescent="0.25">
      <c r="A3">
        <v>1</v>
      </c>
      <c r="B3">
        <f>MOD(A3*$B$1,26)</f>
        <v>15</v>
      </c>
      <c r="D3">
        <v>2</v>
      </c>
      <c r="E3">
        <f t="shared" si="0"/>
        <v>17</v>
      </c>
      <c r="F3">
        <f t="shared" si="1"/>
        <v>2</v>
      </c>
    </row>
    <row r="4" spans="1:6" x14ac:dyDescent="0.25">
      <c r="A4">
        <v>2</v>
      </c>
      <c r="B4">
        <f t="shared" ref="B4:B27" si="2">MOD(A4*$B$1,26)</f>
        <v>4</v>
      </c>
      <c r="D4">
        <v>3</v>
      </c>
      <c r="E4">
        <f t="shared" si="0"/>
        <v>6</v>
      </c>
      <c r="F4">
        <f t="shared" si="1"/>
        <v>3</v>
      </c>
    </row>
    <row r="5" spans="1:6" x14ac:dyDescent="0.25">
      <c r="A5">
        <v>3</v>
      </c>
      <c r="B5">
        <f t="shared" si="2"/>
        <v>19</v>
      </c>
      <c r="D5">
        <v>4</v>
      </c>
      <c r="E5">
        <f t="shared" si="0"/>
        <v>21</v>
      </c>
      <c r="F5">
        <f t="shared" si="1"/>
        <v>4</v>
      </c>
    </row>
    <row r="6" spans="1:6" x14ac:dyDescent="0.25">
      <c r="A6">
        <v>4</v>
      </c>
      <c r="B6">
        <f t="shared" si="2"/>
        <v>8</v>
      </c>
      <c r="D6">
        <v>5</v>
      </c>
      <c r="E6">
        <f t="shared" si="0"/>
        <v>10</v>
      </c>
      <c r="F6">
        <f t="shared" si="1"/>
        <v>5</v>
      </c>
    </row>
    <row r="7" spans="1:6" x14ac:dyDescent="0.25">
      <c r="A7">
        <v>5</v>
      </c>
      <c r="B7">
        <f t="shared" si="2"/>
        <v>23</v>
      </c>
      <c r="D7">
        <v>6</v>
      </c>
      <c r="E7">
        <f t="shared" si="0"/>
        <v>25</v>
      </c>
      <c r="F7">
        <f t="shared" si="1"/>
        <v>6</v>
      </c>
    </row>
    <row r="8" spans="1:6" x14ac:dyDescent="0.25">
      <c r="A8">
        <v>6</v>
      </c>
      <c r="B8">
        <f t="shared" si="2"/>
        <v>12</v>
      </c>
      <c r="D8">
        <v>7</v>
      </c>
      <c r="E8">
        <f t="shared" si="0"/>
        <v>14</v>
      </c>
      <c r="F8">
        <f t="shared" si="1"/>
        <v>7</v>
      </c>
    </row>
    <row r="9" spans="1:6" x14ac:dyDescent="0.25">
      <c r="A9">
        <v>7</v>
      </c>
      <c r="B9">
        <f t="shared" si="2"/>
        <v>1</v>
      </c>
      <c r="D9">
        <v>8</v>
      </c>
      <c r="E9">
        <f t="shared" si="0"/>
        <v>3</v>
      </c>
      <c r="F9">
        <f t="shared" si="1"/>
        <v>8</v>
      </c>
    </row>
    <row r="10" spans="1:6" x14ac:dyDescent="0.25">
      <c r="A10">
        <v>8</v>
      </c>
      <c r="B10">
        <f t="shared" si="2"/>
        <v>16</v>
      </c>
      <c r="D10">
        <v>9</v>
      </c>
      <c r="E10">
        <f t="shared" si="0"/>
        <v>18</v>
      </c>
      <c r="F10">
        <f t="shared" si="1"/>
        <v>9</v>
      </c>
    </row>
    <row r="11" spans="1:6" x14ac:dyDescent="0.25">
      <c r="A11">
        <v>9</v>
      </c>
      <c r="B11">
        <f t="shared" si="2"/>
        <v>5</v>
      </c>
      <c r="D11">
        <v>10</v>
      </c>
      <c r="E11">
        <f t="shared" si="0"/>
        <v>7</v>
      </c>
      <c r="F11">
        <f t="shared" si="1"/>
        <v>10</v>
      </c>
    </row>
    <row r="12" spans="1:6" x14ac:dyDescent="0.25">
      <c r="A12">
        <v>10</v>
      </c>
      <c r="B12">
        <f t="shared" si="2"/>
        <v>20</v>
      </c>
      <c r="D12">
        <v>11</v>
      </c>
      <c r="E12">
        <f t="shared" si="0"/>
        <v>22</v>
      </c>
      <c r="F12">
        <f t="shared" si="1"/>
        <v>11</v>
      </c>
    </row>
    <row r="13" spans="1:6" x14ac:dyDescent="0.25">
      <c r="A13">
        <v>11</v>
      </c>
      <c r="B13">
        <f t="shared" si="2"/>
        <v>9</v>
      </c>
      <c r="D13">
        <v>12</v>
      </c>
      <c r="E13">
        <f t="shared" si="0"/>
        <v>11</v>
      </c>
      <c r="F13">
        <f t="shared" si="1"/>
        <v>12</v>
      </c>
    </row>
    <row r="14" spans="1:6" x14ac:dyDescent="0.25">
      <c r="A14">
        <v>12</v>
      </c>
      <c r="B14">
        <f t="shared" si="2"/>
        <v>24</v>
      </c>
      <c r="D14">
        <v>13</v>
      </c>
      <c r="E14">
        <f t="shared" si="0"/>
        <v>0</v>
      </c>
      <c r="F14">
        <f t="shared" si="1"/>
        <v>13</v>
      </c>
    </row>
    <row r="15" spans="1:6" x14ac:dyDescent="0.25">
      <c r="A15">
        <v>13</v>
      </c>
      <c r="B15">
        <f t="shared" si="2"/>
        <v>13</v>
      </c>
      <c r="D15">
        <v>14</v>
      </c>
      <c r="E15">
        <f t="shared" si="0"/>
        <v>15</v>
      </c>
      <c r="F15">
        <f t="shared" si="1"/>
        <v>14</v>
      </c>
    </row>
    <row r="16" spans="1:6" x14ac:dyDescent="0.25">
      <c r="A16">
        <v>14</v>
      </c>
      <c r="B16">
        <f t="shared" si="2"/>
        <v>2</v>
      </c>
      <c r="D16">
        <v>15</v>
      </c>
      <c r="E16">
        <f t="shared" si="0"/>
        <v>4</v>
      </c>
      <c r="F16">
        <f t="shared" si="1"/>
        <v>15</v>
      </c>
    </row>
    <row r="17" spans="1:6" x14ac:dyDescent="0.25">
      <c r="A17">
        <v>15</v>
      </c>
      <c r="B17">
        <f t="shared" si="2"/>
        <v>17</v>
      </c>
      <c r="D17">
        <v>16</v>
      </c>
      <c r="E17">
        <f t="shared" si="0"/>
        <v>19</v>
      </c>
      <c r="F17">
        <f t="shared" si="1"/>
        <v>16</v>
      </c>
    </row>
    <row r="18" spans="1:6" x14ac:dyDescent="0.25">
      <c r="A18">
        <v>16</v>
      </c>
      <c r="B18">
        <f t="shared" si="2"/>
        <v>6</v>
      </c>
      <c r="D18">
        <v>17</v>
      </c>
      <c r="E18">
        <f t="shared" si="0"/>
        <v>8</v>
      </c>
      <c r="F18">
        <f t="shared" si="1"/>
        <v>17</v>
      </c>
    </row>
    <row r="19" spans="1:6" x14ac:dyDescent="0.25">
      <c r="A19">
        <v>17</v>
      </c>
      <c r="B19">
        <f t="shared" si="2"/>
        <v>21</v>
      </c>
      <c r="D19">
        <v>18</v>
      </c>
      <c r="E19">
        <f t="shared" si="0"/>
        <v>23</v>
      </c>
      <c r="F19">
        <f t="shared" si="1"/>
        <v>18</v>
      </c>
    </row>
    <row r="20" spans="1:6" x14ac:dyDescent="0.25">
      <c r="A20">
        <v>18</v>
      </c>
      <c r="B20">
        <f t="shared" si="2"/>
        <v>10</v>
      </c>
      <c r="D20">
        <v>19</v>
      </c>
      <c r="E20">
        <f t="shared" si="0"/>
        <v>12</v>
      </c>
      <c r="F20">
        <f t="shared" si="1"/>
        <v>19</v>
      </c>
    </row>
    <row r="21" spans="1:6" x14ac:dyDescent="0.25">
      <c r="A21">
        <v>19</v>
      </c>
      <c r="B21">
        <f t="shared" si="2"/>
        <v>25</v>
      </c>
      <c r="D21">
        <v>20</v>
      </c>
      <c r="E21">
        <f t="shared" si="0"/>
        <v>1</v>
      </c>
      <c r="F21">
        <f t="shared" si="1"/>
        <v>20</v>
      </c>
    </row>
    <row r="22" spans="1:6" x14ac:dyDescent="0.25">
      <c r="A22">
        <v>20</v>
      </c>
      <c r="B22">
        <f t="shared" si="2"/>
        <v>14</v>
      </c>
      <c r="D22">
        <v>21</v>
      </c>
      <c r="E22">
        <f t="shared" si="0"/>
        <v>16</v>
      </c>
      <c r="F22">
        <f t="shared" si="1"/>
        <v>21</v>
      </c>
    </row>
    <row r="23" spans="1:6" x14ac:dyDescent="0.25">
      <c r="A23">
        <v>21</v>
      </c>
      <c r="B23">
        <f t="shared" si="2"/>
        <v>3</v>
      </c>
      <c r="D23">
        <v>22</v>
      </c>
      <c r="E23">
        <f t="shared" si="0"/>
        <v>5</v>
      </c>
      <c r="F23">
        <f t="shared" si="1"/>
        <v>22</v>
      </c>
    </row>
    <row r="24" spans="1:6" x14ac:dyDescent="0.25">
      <c r="A24">
        <v>22</v>
      </c>
      <c r="B24">
        <f t="shared" si="2"/>
        <v>18</v>
      </c>
      <c r="D24">
        <v>23</v>
      </c>
      <c r="E24">
        <f t="shared" si="0"/>
        <v>20</v>
      </c>
      <c r="F24">
        <f t="shared" si="1"/>
        <v>23</v>
      </c>
    </row>
    <row r="25" spans="1:6" x14ac:dyDescent="0.25">
      <c r="A25">
        <v>23</v>
      </c>
      <c r="B25">
        <f t="shared" si="2"/>
        <v>7</v>
      </c>
      <c r="D25">
        <v>24</v>
      </c>
      <c r="E25">
        <f t="shared" si="0"/>
        <v>9</v>
      </c>
      <c r="F25">
        <f t="shared" si="1"/>
        <v>24</v>
      </c>
    </row>
    <row r="26" spans="1:6" x14ac:dyDescent="0.25">
      <c r="A26">
        <v>24</v>
      </c>
      <c r="B26">
        <f t="shared" si="2"/>
        <v>22</v>
      </c>
      <c r="D26">
        <v>25</v>
      </c>
      <c r="E26">
        <f t="shared" si="0"/>
        <v>24</v>
      </c>
      <c r="F26">
        <f t="shared" si="1"/>
        <v>25</v>
      </c>
    </row>
    <row r="27" spans="1:6" x14ac:dyDescent="0.25">
      <c r="A27">
        <v>25</v>
      </c>
      <c r="B27">
        <f t="shared" si="2"/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CB2E-C9BF-4E60-B15A-3046D17D4A71}">
  <dimension ref="A1:F26"/>
  <sheetViews>
    <sheetView workbookViewId="0">
      <selection activeCell="H20" sqref="H20"/>
    </sheetView>
  </sheetViews>
  <sheetFormatPr defaultRowHeight="15" x14ac:dyDescent="0.25"/>
  <cols>
    <col min="1" max="1" width="3" bestFit="1" customWidth="1"/>
    <col min="2" max="2" width="2.85546875" bestFit="1" customWidth="1"/>
    <col min="3" max="5" width="3" bestFit="1" customWidth="1"/>
    <col min="6" max="6" width="2.42578125" bestFit="1" customWidth="1"/>
  </cols>
  <sheetData>
    <row r="1" spans="1:6" x14ac:dyDescent="0.25">
      <c r="A1">
        <v>0</v>
      </c>
      <c r="B1" t="str">
        <f>MID("ABCDEFGHIJKLMNOPQRSTUVWXYZ",A1+1,1)</f>
        <v>A</v>
      </c>
      <c r="D1">
        <f>MOD(A1*15,26)</f>
        <v>0</v>
      </c>
      <c r="E1">
        <f>MOD(A1*18+5,26)</f>
        <v>5</v>
      </c>
      <c r="F1" t="str">
        <f>LOOKUP(E1,$A$1:$B$26)</f>
        <v>F</v>
      </c>
    </row>
    <row r="2" spans="1:6" x14ac:dyDescent="0.25">
      <c r="A2">
        <v>1</v>
      </c>
      <c r="B2" t="str">
        <f t="shared" ref="B2:B4" si="0">MID("ABCDEFGHIJKLMNOPQRSTUVWXYZ",A2+1,1)</f>
        <v>B</v>
      </c>
      <c r="D2">
        <f t="shared" ref="D2:D26" si="1">MOD(A2*15,26)</f>
        <v>15</v>
      </c>
      <c r="E2">
        <f t="shared" ref="E2:E26" si="2">MOD(A2*18+5,26)</f>
        <v>23</v>
      </c>
      <c r="F2" t="str">
        <f t="shared" ref="F2:F26" si="3">LOOKUP(E2,$A$1:$B$26)</f>
        <v>X</v>
      </c>
    </row>
    <row r="3" spans="1:6" x14ac:dyDescent="0.25">
      <c r="A3">
        <v>2</v>
      </c>
      <c r="B3" t="str">
        <f t="shared" si="0"/>
        <v>C</v>
      </c>
      <c r="D3">
        <f t="shared" si="1"/>
        <v>4</v>
      </c>
      <c r="E3">
        <f t="shared" si="2"/>
        <v>15</v>
      </c>
      <c r="F3" t="str">
        <f t="shared" si="3"/>
        <v>P</v>
      </c>
    </row>
    <row r="4" spans="1:6" x14ac:dyDescent="0.25">
      <c r="A4">
        <v>3</v>
      </c>
      <c r="B4" t="str">
        <f t="shared" si="0"/>
        <v>D</v>
      </c>
      <c r="D4">
        <f t="shared" si="1"/>
        <v>19</v>
      </c>
      <c r="E4">
        <f t="shared" si="2"/>
        <v>7</v>
      </c>
      <c r="F4" t="str">
        <f t="shared" si="3"/>
        <v>H</v>
      </c>
    </row>
    <row r="5" spans="1:6" x14ac:dyDescent="0.25">
      <c r="A5">
        <v>4</v>
      </c>
      <c r="B5" t="str">
        <f t="shared" ref="B5:B26" si="4">MID("ABCDEFGHIJKLMNOPQRSTUVWXYZ",A5+1,1)</f>
        <v>E</v>
      </c>
      <c r="D5">
        <f t="shared" si="1"/>
        <v>8</v>
      </c>
      <c r="E5">
        <f t="shared" si="2"/>
        <v>25</v>
      </c>
      <c r="F5" t="str">
        <f t="shared" si="3"/>
        <v>Z</v>
      </c>
    </row>
    <row r="6" spans="1:6" x14ac:dyDescent="0.25">
      <c r="A6">
        <v>5</v>
      </c>
      <c r="B6" t="str">
        <f t="shared" si="4"/>
        <v>F</v>
      </c>
      <c r="D6">
        <f t="shared" si="1"/>
        <v>23</v>
      </c>
      <c r="E6">
        <f t="shared" si="2"/>
        <v>17</v>
      </c>
      <c r="F6" t="str">
        <f t="shared" si="3"/>
        <v>R</v>
      </c>
    </row>
    <row r="7" spans="1:6" x14ac:dyDescent="0.25">
      <c r="A7">
        <v>6</v>
      </c>
      <c r="B7" t="str">
        <f t="shared" si="4"/>
        <v>G</v>
      </c>
      <c r="D7">
        <f t="shared" si="1"/>
        <v>12</v>
      </c>
      <c r="E7">
        <f t="shared" si="2"/>
        <v>9</v>
      </c>
      <c r="F7" t="str">
        <f t="shared" si="3"/>
        <v>J</v>
      </c>
    </row>
    <row r="8" spans="1:6" x14ac:dyDescent="0.25">
      <c r="A8">
        <v>7</v>
      </c>
      <c r="B8" t="str">
        <f t="shared" si="4"/>
        <v>H</v>
      </c>
      <c r="D8">
        <f t="shared" si="1"/>
        <v>1</v>
      </c>
      <c r="E8">
        <f t="shared" si="2"/>
        <v>1</v>
      </c>
      <c r="F8" t="str">
        <f t="shared" si="3"/>
        <v>B</v>
      </c>
    </row>
    <row r="9" spans="1:6" x14ac:dyDescent="0.25">
      <c r="A9">
        <v>8</v>
      </c>
      <c r="B9" t="str">
        <f t="shared" si="4"/>
        <v>I</v>
      </c>
      <c r="D9">
        <f t="shared" si="1"/>
        <v>16</v>
      </c>
      <c r="E9">
        <f t="shared" si="2"/>
        <v>19</v>
      </c>
      <c r="F9" t="str">
        <f t="shared" si="3"/>
        <v>T</v>
      </c>
    </row>
    <row r="10" spans="1:6" x14ac:dyDescent="0.25">
      <c r="A10">
        <v>9</v>
      </c>
      <c r="B10" t="str">
        <f t="shared" si="4"/>
        <v>J</v>
      </c>
      <c r="C10">
        <v>19</v>
      </c>
      <c r="D10">
        <f t="shared" si="1"/>
        <v>5</v>
      </c>
      <c r="E10">
        <f t="shared" si="2"/>
        <v>11</v>
      </c>
      <c r="F10" t="str">
        <f t="shared" si="3"/>
        <v>L</v>
      </c>
    </row>
    <row r="11" spans="1:6" x14ac:dyDescent="0.25">
      <c r="A11">
        <v>10</v>
      </c>
      <c r="B11" t="str">
        <f t="shared" si="4"/>
        <v>K</v>
      </c>
      <c r="D11">
        <f t="shared" si="1"/>
        <v>20</v>
      </c>
      <c r="E11">
        <f t="shared" si="2"/>
        <v>3</v>
      </c>
      <c r="F11" t="str">
        <f t="shared" si="3"/>
        <v>D</v>
      </c>
    </row>
    <row r="12" spans="1:6" x14ac:dyDescent="0.25">
      <c r="A12">
        <v>11</v>
      </c>
      <c r="B12" t="str">
        <f t="shared" si="4"/>
        <v>L</v>
      </c>
      <c r="D12">
        <f t="shared" si="1"/>
        <v>9</v>
      </c>
      <c r="E12">
        <f t="shared" si="2"/>
        <v>21</v>
      </c>
      <c r="F12" t="str">
        <f t="shared" si="3"/>
        <v>V</v>
      </c>
    </row>
    <row r="13" spans="1:6" x14ac:dyDescent="0.25">
      <c r="A13">
        <v>12</v>
      </c>
      <c r="B13" t="str">
        <f t="shared" si="4"/>
        <v>M</v>
      </c>
      <c r="D13">
        <f t="shared" si="1"/>
        <v>24</v>
      </c>
      <c r="E13">
        <f t="shared" si="2"/>
        <v>13</v>
      </c>
      <c r="F13" t="str">
        <f t="shared" si="3"/>
        <v>N</v>
      </c>
    </row>
    <row r="14" spans="1:6" x14ac:dyDescent="0.25">
      <c r="A14">
        <v>13</v>
      </c>
      <c r="B14" t="str">
        <f t="shared" si="4"/>
        <v>N</v>
      </c>
      <c r="D14">
        <f t="shared" si="1"/>
        <v>13</v>
      </c>
      <c r="E14">
        <f t="shared" si="2"/>
        <v>5</v>
      </c>
      <c r="F14" t="str">
        <f t="shared" si="3"/>
        <v>F</v>
      </c>
    </row>
    <row r="15" spans="1:6" x14ac:dyDescent="0.25">
      <c r="A15">
        <v>14</v>
      </c>
      <c r="B15" t="str">
        <f t="shared" si="4"/>
        <v>O</v>
      </c>
      <c r="D15">
        <f t="shared" si="1"/>
        <v>2</v>
      </c>
      <c r="E15">
        <f t="shared" si="2"/>
        <v>23</v>
      </c>
      <c r="F15" t="str">
        <f t="shared" si="3"/>
        <v>X</v>
      </c>
    </row>
    <row r="16" spans="1:6" x14ac:dyDescent="0.25">
      <c r="A16">
        <v>15</v>
      </c>
      <c r="B16" t="str">
        <f t="shared" si="4"/>
        <v>P</v>
      </c>
      <c r="D16">
        <f t="shared" si="1"/>
        <v>17</v>
      </c>
      <c r="E16">
        <f t="shared" si="2"/>
        <v>15</v>
      </c>
      <c r="F16" t="str">
        <f t="shared" si="3"/>
        <v>P</v>
      </c>
    </row>
    <row r="17" spans="1:6" x14ac:dyDescent="0.25">
      <c r="A17">
        <v>16</v>
      </c>
      <c r="B17" t="str">
        <f t="shared" si="4"/>
        <v>Q</v>
      </c>
      <c r="D17">
        <f t="shared" si="1"/>
        <v>6</v>
      </c>
      <c r="E17">
        <f t="shared" si="2"/>
        <v>7</v>
      </c>
      <c r="F17" t="str">
        <f t="shared" si="3"/>
        <v>H</v>
      </c>
    </row>
    <row r="18" spans="1:6" x14ac:dyDescent="0.25">
      <c r="A18">
        <v>17</v>
      </c>
      <c r="B18" t="str">
        <f t="shared" si="4"/>
        <v>R</v>
      </c>
      <c r="D18">
        <f t="shared" si="1"/>
        <v>21</v>
      </c>
      <c r="E18">
        <f t="shared" si="2"/>
        <v>25</v>
      </c>
      <c r="F18" t="str">
        <f t="shared" si="3"/>
        <v>Z</v>
      </c>
    </row>
    <row r="19" spans="1:6" x14ac:dyDescent="0.25">
      <c r="A19">
        <v>18</v>
      </c>
      <c r="B19" t="str">
        <f t="shared" si="4"/>
        <v>S</v>
      </c>
      <c r="D19">
        <f t="shared" si="1"/>
        <v>10</v>
      </c>
      <c r="E19">
        <f t="shared" si="2"/>
        <v>17</v>
      </c>
      <c r="F19" t="str">
        <f t="shared" si="3"/>
        <v>R</v>
      </c>
    </row>
    <row r="20" spans="1:6" x14ac:dyDescent="0.25">
      <c r="A20">
        <v>19</v>
      </c>
      <c r="B20" t="str">
        <f t="shared" si="4"/>
        <v>T</v>
      </c>
      <c r="D20">
        <f t="shared" si="1"/>
        <v>25</v>
      </c>
      <c r="E20">
        <f t="shared" si="2"/>
        <v>9</v>
      </c>
      <c r="F20" t="str">
        <f t="shared" si="3"/>
        <v>J</v>
      </c>
    </row>
    <row r="21" spans="1:6" x14ac:dyDescent="0.25">
      <c r="A21">
        <v>20</v>
      </c>
      <c r="B21" t="str">
        <f t="shared" si="4"/>
        <v>U</v>
      </c>
      <c r="D21">
        <f t="shared" si="1"/>
        <v>14</v>
      </c>
      <c r="E21">
        <f t="shared" si="2"/>
        <v>1</v>
      </c>
      <c r="F21" t="str">
        <f t="shared" si="3"/>
        <v>B</v>
      </c>
    </row>
    <row r="22" spans="1:6" x14ac:dyDescent="0.25">
      <c r="A22">
        <v>21</v>
      </c>
      <c r="B22" t="str">
        <f t="shared" si="4"/>
        <v>V</v>
      </c>
      <c r="D22">
        <f t="shared" si="1"/>
        <v>3</v>
      </c>
      <c r="E22">
        <f t="shared" si="2"/>
        <v>19</v>
      </c>
      <c r="F22" t="str">
        <f t="shared" si="3"/>
        <v>T</v>
      </c>
    </row>
    <row r="23" spans="1:6" x14ac:dyDescent="0.25">
      <c r="A23">
        <v>22</v>
      </c>
      <c r="B23" t="str">
        <f t="shared" si="4"/>
        <v>W</v>
      </c>
      <c r="D23">
        <f t="shared" si="1"/>
        <v>18</v>
      </c>
      <c r="E23">
        <f t="shared" si="2"/>
        <v>11</v>
      </c>
      <c r="F23" t="str">
        <f t="shared" si="3"/>
        <v>L</v>
      </c>
    </row>
    <row r="24" spans="1:6" x14ac:dyDescent="0.25">
      <c r="A24">
        <v>23</v>
      </c>
      <c r="B24" t="str">
        <f t="shared" si="4"/>
        <v>X</v>
      </c>
      <c r="D24">
        <f t="shared" si="1"/>
        <v>7</v>
      </c>
      <c r="E24">
        <f t="shared" si="2"/>
        <v>3</v>
      </c>
      <c r="F24" t="str">
        <f t="shared" si="3"/>
        <v>D</v>
      </c>
    </row>
    <row r="25" spans="1:6" x14ac:dyDescent="0.25">
      <c r="A25">
        <v>24</v>
      </c>
      <c r="B25" t="str">
        <f t="shared" si="4"/>
        <v>Y</v>
      </c>
      <c r="D25">
        <f t="shared" si="1"/>
        <v>22</v>
      </c>
      <c r="E25">
        <f t="shared" si="2"/>
        <v>21</v>
      </c>
      <c r="F25" t="str">
        <f t="shared" si="3"/>
        <v>V</v>
      </c>
    </row>
    <row r="26" spans="1:6" x14ac:dyDescent="0.25">
      <c r="A26">
        <v>25</v>
      </c>
      <c r="B26" t="str">
        <f t="shared" si="4"/>
        <v>Z</v>
      </c>
      <c r="C26">
        <v>4</v>
      </c>
      <c r="D26">
        <f t="shared" si="1"/>
        <v>11</v>
      </c>
      <c r="E26">
        <f t="shared" si="2"/>
        <v>13</v>
      </c>
      <c r="F26" t="str">
        <f t="shared" si="3"/>
        <v>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1A</vt:lpstr>
      <vt:lpstr>3</vt:lpstr>
      <vt:lpstr>5</vt:lpstr>
      <vt:lpstr>7</vt:lpstr>
      <vt:lpstr>7A</vt:lpstr>
      <vt:lpstr>9</vt:lpstr>
      <vt:lpstr>11</vt:lpstr>
      <vt:lpstr>13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2018-05-08T21:52:44Z</dcterms:created>
  <dcterms:modified xsi:type="dcterms:W3CDTF">2018-05-09T19:38:59Z</dcterms:modified>
</cp:coreProperties>
</file>