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xt Step\Downloads\"/>
    </mc:Choice>
  </mc:AlternateContent>
  <bookViews>
    <workbookView xWindow="0" yWindow="0" windowWidth="14745" windowHeight="6735" activeTab="2"/>
  </bookViews>
  <sheets>
    <sheet name="example 4.20" sheetId="4" r:id="rId1"/>
    <sheet name="4.7.12" sheetId="1" r:id="rId2"/>
    <sheet name="4.7.14" sheetId="2" r:id="rId3"/>
  </sheets>
  <calcPr calcId="162913"/>
</workbook>
</file>

<file path=xl/calcChain.xml><?xml version="1.0" encoding="utf-8"?>
<calcChain xmlns="http://schemas.openxmlformats.org/spreadsheetml/2006/main">
  <c r="B3" i="4" l="1"/>
  <c r="C3" i="4" s="1"/>
  <c r="B4" i="4"/>
  <c r="C4" i="4" s="1"/>
  <c r="B5" i="4"/>
  <c r="C5" i="4" s="1"/>
  <c r="B6" i="4"/>
  <c r="C6" i="4" s="1"/>
  <c r="B7" i="4"/>
  <c r="C7" i="4" s="1"/>
  <c r="B8" i="4"/>
  <c r="C8" i="4" s="1"/>
  <c r="B9" i="4"/>
  <c r="C9" i="4" s="1"/>
  <c r="B10" i="4"/>
  <c r="C10" i="4" s="1"/>
  <c r="B11" i="4"/>
  <c r="C11" i="4" s="1"/>
  <c r="B12" i="4"/>
  <c r="C12" i="4" s="1"/>
  <c r="B13" i="4"/>
  <c r="C13" i="4" s="1"/>
  <c r="B14" i="4"/>
  <c r="C14" i="4" s="1"/>
  <c r="B15" i="4"/>
  <c r="C15" i="4" s="1"/>
  <c r="B16" i="4"/>
  <c r="C16" i="4" s="1"/>
  <c r="B17" i="4"/>
  <c r="C17" i="4" s="1"/>
  <c r="B18" i="4"/>
  <c r="C18" i="4" s="1"/>
  <c r="B19" i="4"/>
  <c r="C19" i="4" s="1"/>
  <c r="B20" i="4"/>
  <c r="C20" i="4" s="1"/>
  <c r="B21" i="4"/>
  <c r="C21" i="4" s="1"/>
  <c r="B22" i="4"/>
  <c r="C22" i="4" s="1"/>
  <c r="B23" i="4"/>
  <c r="C23" i="4" s="1"/>
  <c r="B24" i="4"/>
  <c r="C24" i="4" s="1"/>
  <c r="B25" i="4"/>
  <c r="C25" i="4" s="1"/>
  <c r="B26" i="4"/>
  <c r="C26" i="4" s="1"/>
  <c r="B27" i="4"/>
  <c r="C27" i="4" s="1"/>
  <c r="B28" i="4"/>
  <c r="C28" i="4" s="1"/>
  <c r="B29" i="4"/>
  <c r="C29" i="4" s="1"/>
  <c r="B30" i="4"/>
  <c r="C30" i="4" s="1"/>
  <c r="B2" i="4"/>
  <c r="C2" i="4" s="1"/>
  <c r="B2" i="1"/>
  <c r="B3" i="1"/>
  <c r="B1" i="1"/>
  <c r="B4" i="1" s="1"/>
  <c r="C2" i="1"/>
  <c r="C3" i="1"/>
  <c r="C1" i="1"/>
  <c r="C1" i="2"/>
  <c r="C2" i="2"/>
  <c r="C3" i="2"/>
  <c r="C4" i="2"/>
  <c r="C5" i="2"/>
  <c r="C6" i="2"/>
  <c r="C7" i="2"/>
  <c r="C8" i="2"/>
  <c r="C9" i="2"/>
  <c r="B4" i="2"/>
  <c r="B5" i="2"/>
  <c r="B6" i="2"/>
  <c r="B7" i="2"/>
  <c r="B8" i="2"/>
  <c r="B9" i="2"/>
  <c r="B2" i="2"/>
  <c r="B3" i="2"/>
  <c r="B1" i="2"/>
  <c r="B10" i="2" s="1"/>
</calcChain>
</file>

<file path=xl/sharedStrings.xml><?xml version="1.0" encoding="utf-8"?>
<sst xmlns="http://schemas.openxmlformats.org/spreadsheetml/2006/main" count="3" uniqueCount="3">
  <si>
    <t>number of people in room</t>
  </si>
  <si>
    <t>chance that no two have the same  birthday</t>
  </si>
  <si>
    <t>chance that at least two people have the same birthday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</si>
</sst>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0000000000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C13" sqref="C13"/>
    </sheetView>
  </sheetViews>
  <sheetFormatPr defaultRowHeight="15" x14ac:dyDescent="0.25"/>
  <cols>
    <col min="1" max="1" width="24.7109375" style="2" bestFit="1" customWidth="1"/>
    <col min="2" max="2" width="40.28515625" style="3" bestFit="1" customWidth="1"/>
    <col min="3" max="3" width="51.140625" style="3" bestFit="1" customWidth="1"/>
  </cols>
  <sheetData>
    <row r="1" spans="1:3" x14ac:dyDescent="0.25">
      <c r="A1" s="2" t="s">
        <v>0</v>
      </c>
      <c r="B1" s="3" t="s">
        <v>1</v>
      </c>
      <c r="C1" s="3" t="s">
        <v>2</v>
      </c>
    </row>
    <row r="2" spans="1:3" x14ac:dyDescent="0.25">
      <c r="A2" s="2">
        <v>2</v>
      </c>
      <c r="B2" s="4">
        <f>PERMUT(365,A2)/365^A2</f>
        <v>0.99726027397260275</v>
      </c>
      <c r="C2" s="4">
        <f>1-B2</f>
        <v>2.739726027397249E-3</v>
      </c>
    </row>
    <row r="3" spans="1:3" x14ac:dyDescent="0.25">
      <c r="A3" s="2">
        <v>3</v>
      </c>
      <c r="B3" s="4">
        <f t="shared" ref="B3:B30" si="0">PERMUT(365,A3)/365^A3</f>
        <v>0.99179583411521866</v>
      </c>
      <c r="C3" s="4">
        <f t="shared" ref="C3:C30" si="1">1-B3</f>
        <v>8.2041658847813448E-3</v>
      </c>
    </row>
    <row r="4" spans="1:3" x14ac:dyDescent="0.25">
      <c r="A4" s="2">
        <v>4</v>
      </c>
      <c r="B4" s="4">
        <f t="shared" si="0"/>
        <v>0.98364408753344967</v>
      </c>
      <c r="C4" s="4">
        <f t="shared" si="1"/>
        <v>1.6355912466550326E-2</v>
      </c>
    </row>
    <row r="5" spans="1:3" x14ac:dyDescent="0.25">
      <c r="A5" s="2">
        <v>5</v>
      </c>
      <c r="B5" s="4">
        <f t="shared" si="0"/>
        <v>0.97286442630020642</v>
      </c>
      <c r="C5" s="4">
        <f t="shared" si="1"/>
        <v>2.713557369979358E-2</v>
      </c>
    </row>
    <row r="6" spans="1:3" x14ac:dyDescent="0.25">
      <c r="A6" s="2">
        <v>6</v>
      </c>
      <c r="B6" s="4">
        <f t="shared" si="0"/>
        <v>0.95953751635088846</v>
      </c>
      <c r="C6" s="4">
        <f t="shared" si="1"/>
        <v>4.0462483649111536E-2</v>
      </c>
    </row>
    <row r="7" spans="1:3" x14ac:dyDescent="0.25">
      <c r="A7" s="2">
        <v>7</v>
      </c>
      <c r="B7" s="4">
        <f t="shared" si="0"/>
        <v>0.94376429690402464</v>
      </c>
      <c r="C7" s="4">
        <f t="shared" si="1"/>
        <v>5.6235703095975365E-2</v>
      </c>
    </row>
    <row r="8" spans="1:3" x14ac:dyDescent="0.25">
      <c r="A8" s="2">
        <v>8</v>
      </c>
      <c r="B8" s="4">
        <f t="shared" si="0"/>
        <v>0.92566470764833098</v>
      </c>
      <c r="C8" s="4">
        <f t="shared" si="1"/>
        <v>7.4335292351669024E-2</v>
      </c>
    </row>
    <row r="9" spans="1:3" x14ac:dyDescent="0.25">
      <c r="A9" s="2">
        <v>9</v>
      </c>
      <c r="B9" s="4">
        <f t="shared" si="0"/>
        <v>0.90537616611083327</v>
      </c>
      <c r="C9" s="4">
        <f t="shared" si="1"/>
        <v>9.4623833889166731E-2</v>
      </c>
    </row>
    <row r="10" spans="1:3" x14ac:dyDescent="0.25">
      <c r="A10" s="2">
        <v>10</v>
      </c>
      <c r="B10" s="4">
        <f t="shared" si="0"/>
        <v>0.88305182228892243</v>
      </c>
      <c r="C10" s="4">
        <f t="shared" si="1"/>
        <v>0.11694817771107757</v>
      </c>
    </row>
    <row r="11" spans="1:3" x14ac:dyDescent="0.25">
      <c r="A11" s="2">
        <v>11</v>
      </c>
      <c r="B11" s="4">
        <f t="shared" si="0"/>
        <v>0.85885862167826699</v>
      </c>
      <c r="C11" s="4">
        <f t="shared" si="1"/>
        <v>0.14114137832173301</v>
      </c>
    </row>
    <row r="12" spans="1:3" x14ac:dyDescent="0.25">
      <c r="A12" s="2">
        <v>12</v>
      </c>
      <c r="B12" s="4">
        <f t="shared" si="0"/>
        <v>0.83297521116193574</v>
      </c>
      <c r="C12" s="4">
        <f t="shared" si="1"/>
        <v>0.16702478883806426</v>
      </c>
    </row>
    <row r="13" spans="1:3" x14ac:dyDescent="0.25">
      <c r="A13" s="2">
        <v>13</v>
      </c>
      <c r="B13" s="4">
        <f t="shared" si="0"/>
        <v>0.80558972476757051</v>
      </c>
      <c r="C13" s="4">
        <f t="shared" si="1"/>
        <v>0.19441027523242949</v>
      </c>
    </row>
    <row r="14" spans="1:3" x14ac:dyDescent="0.25">
      <c r="A14" s="2">
        <v>14</v>
      </c>
      <c r="B14" s="4">
        <f t="shared" si="0"/>
        <v>0.77689748799502711</v>
      </c>
      <c r="C14" s="4">
        <f t="shared" si="1"/>
        <v>0.22310251200497289</v>
      </c>
    </row>
    <row r="15" spans="1:3" x14ac:dyDescent="0.25">
      <c r="A15" s="2">
        <v>15</v>
      </c>
      <c r="B15" s="4">
        <f t="shared" si="0"/>
        <v>0.74709868023631365</v>
      </c>
      <c r="C15" s="4">
        <f t="shared" si="1"/>
        <v>0.25290131976368635</v>
      </c>
    </row>
    <row r="16" spans="1:3" x14ac:dyDescent="0.25">
      <c r="A16" s="2">
        <v>16</v>
      </c>
      <c r="B16" s="4">
        <f t="shared" si="0"/>
        <v>0.71639599474714999</v>
      </c>
      <c r="C16" s="4">
        <f t="shared" si="1"/>
        <v>0.28360400525285001</v>
      </c>
    </row>
    <row r="17" spans="1:3" x14ac:dyDescent="0.25">
      <c r="A17" s="2">
        <v>17</v>
      </c>
      <c r="B17" s="4">
        <f t="shared" si="0"/>
        <v>0.68499233470343923</v>
      </c>
      <c r="C17" s="4">
        <f t="shared" si="1"/>
        <v>0.31500766529656077</v>
      </c>
    </row>
    <row r="18" spans="1:3" x14ac:dyDescent="0.25">
      <c r="A18" s="2">
        <v>18</v>
      </c>
      <c r="B18" s="4">
        <f t="shared" si="0"/>
        <v>0.65308858212821042</v>
      </c>
      <c r="C18" s="4">
        <f t="shared" si="1"/>
        <v>0.34691141787178958</v>
      </c>
    </row>
    <row r="19" spans="1:3" x14ac:dyDescent="0.25">
      <c r="A19" s="2">
        <v>19</v>
      </c>
      <c r="B19" s="4">
        <f t="shared" si="0"/>
        <v>0.62088147396846327</v>
      </c>
      <c r="C19" s="4">
        <f t="shared" si="1"/>
        <v>0.37911852603153673</v>
      </c>
    </row>
    <row r="20" spans="1:3" x14ac:dyDescent="0.25">
      <c r="A20" s="2">
        <v>20</v>
      </c>
      <c r="B20" s="4">
        <f t="shared" si="0"/>
        <v>0.58856161641942006</v>
      </c>
      <c r="C20" s="4">
        <f t="shared" si="1"/>
        <v>0.41143838358057994</v>
      </c>
    </row>
    <row r="21" spans="1:3" x14ac:dyDescent="0.25">
      <c r="A21" s="2">
        <v>21</v>
      </c>
      <c r="B21" s="4">
        <f t="shared" si="0"/>
        <v>0.55631166483479444</v>
      </c>
      <c r="C21" s="4">
        <f t="shared" si="1"/>
        <v>0.44368833516520556</v>
      </c>
    </row>
    <row r="22" spans="1:3" x14ac:dyDescent="0.25">
      <c r="A22" s="2">
        <v>22</v>
      </c>
      <c r="B22" s="4">
        <f t="shared" si="0"/>
        <v>0.52430469233744992</v>
      </c>
      <c r="C22" s="4">
        <f t="shared" si="1"/>
        <v>0.47569530766255008</v>
      </c>
    </row>
    <row r="23" spans="1:3" x14ac:dyDescent="0.25">
      <c r="A23" s="2">
        <v>23</v>
      </c>
      <c r="B23" s="4">
        <f t="shared" si="0"/>
        <v>0.49270276567601468</v>
      </c>
      <c r="C23" s="4">
        <f t="shared" si="1"/>
        <v>0.50729723432398532</v>
      </c>
    </row>
    <row r="24" spans="1:3" x14ac:dyDescent="0.25">
      <c r="A24" s="2">
        <v>24</v>
      </c>
      <c r="B24" s="4">
        <f t="shared" si="0"/>
        <v>0.461655742085471</v>
      </c>
      <c r="C24" s="4">
        <f t="shared" si="1"/>
        <v>0.538344257914529</v>
      </c>
    </row>
    <row r="25" spans="1:3" x14ac:dyDescent="0.25">
      <c r="A25" s="2">
        <v>25</v>
      </c>
      <c r="B25" s="4">
        <f t="shared" si="0"/>
        <v>0.43130029603053616</v>
      </c>
      <c r="C25" s="4">
        <f t="shared" si="1"/>
        <v>0.5686997039694639</v>
      </c>
    </row>
    <row r="26" spans="1:3" x14ac:dyDescent="0.25">
      <c r="A26" s="2">
        <v>26</v>
      </c>
      <c r="B26" s="4">
        <f t="shared" si="0"/>
        <v>0.4017591798640609</v>
      </c>
      <c r="C26" s="4">
        <f t="shared" si="1"/>
        <v>0.59824082013593904</v>
      </c>
    </row>
    <row r="27" spans="1:3" x14ac:dyDescent="0.25">
      <c r="A27" s="2">
        <v>27</v>
      </c>
      <c r="B27" s="4">
        <f t="shared" si="0"/>
        <v>0.373140717736758</v>
      </c>
      <c r="C27" s="4">
        <f t="shared" si="1"/>
        <v>0.62685928226324195</v>
      </c>
    </row>
    <row r="28" spans="1:3" x14ac:dyDescent="0.25">
      <c r="A28" s="2">
        <v>28</v>
      </c>
      <c r="B28" s="4">
        <f t="shared" si="0"/>
        <v>0.34553852765760068</v>
      </c>
      <c r="C28" s="4">
        <f t="shared" si="1"/>
        <v>0.65446147234239938</v>
      </c>
    </row>
    <row r="29" spans="1:3" x14ac:dyDescent="0.25">
      <c r="A29" s="2">
        <v>29</v>
      </c>
      <c r="B29" s="4">
        <f t="shared" si="0"/>
        <v>0.31903146252222303</v>
      </c>
      <c r="C29" s="4">
        <f t="shared" si="1"/>
        <v>0.68096853747777697</v>
      </c>
    </row>
    <row r="30" spans="1:3" x14ac:dyDescent="0.25">
      <c r="A30" s="2">
        <v>30</v>
      </c>
      <c r="B30" s="4">
        <f t="shared" si="0"/>
        <v>0.29368375728073121</v>
      </c>
      <c r="C30" s="4">
        <f t="shared" si="1"/>
        <v>0.70631624271926885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T7" sqref="T7"/>
    </sheetView>
  </sheetViews>
  <sheetFormatPr defaultRowHeight="15" x14ac:dyDescent="0.25"/>
  <sheetData>
    <row r="1" spans="1:3" x14ac:dyDescent="0.25">
      <c r="A1">
        <v>0</v>
      </c>
      <c r="B1">
        <f>COMBIN(3,A1)*COMBIN(7,2-A1)/COMBIN(10,2)</f>
        <v>0.46666666666666667</v>
      </c>
      <c r="C1" t="str">
        <f>CONCATENATE("chance for  ",A1," trucks to be defective")</f>
        <v>chance for  0 trucks to be defective</v>
      </c>
    </row>
    <row r="2" spans="1:3" x14ac:dyDescent="0.25">
      <c r="A2">
        <v>1</v>
      </c>
      <c r="B2">
        <f t="shared" ref="B2:B3" si="0">COMBIN(3,A2)*COMBIN(7,2-A2)/COMBIN(10,2)</f>
        <v>0.46666666666666667</v>
      </c>
      <c r="C2" t="str">
        <f t="shared" ref="C2:C3" si="1">CONCATENATE("chance for  ",A2," trucks to be defective")</f>
        <v>chance for  1 trucks to be defective</v>
      </c>
    </row>
    <row r="3" spans="1:3" x14ac:dyDescent="0.25">
      <c r="A3">
        <v>2</v>
      </c>
      <c r="B3">
        <f t="shared" si="0"/>
        <v>6.6666666666666666E-2</v>
      </c>
      <c r="C3" t="str">
        <f t="shared" si="1"/>
        <v>chance for  2 trucks to be defective</v>
      </c>
    </row>
    <row r="4" spans="1:3" x14ac:dyDescent="0.25">
      <c r="B4">
        <f>SUM(B1:B3)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G14" sqref="G14"/>
    </sheetView>
  </sheetViews>
  <sheetFormatPr defaultRowHeight="15" x14ac:dyDescent="0.25"/>
  <cols>
    <col min="2" max="2" width="26.28515625" style="1" customWidth="1"/>
  </cols>
  <sheetData>
    <row r="1" spans="1:3" x14ac:dyDescent="0.25">
      <c r="A1">
        <v>8</v>
      </c>
      <c r="B1" s="1">
        <f>COMBIN(8,A1)*COMBIN(32,8-A1)/COMBIN(40,8)</f>
        <v>1.3003108978341176E-8</v>
      </c>
      <c r="C1" t="str">
        <f>CONCATENATE("chance of getting ",A1," correct")</f>
        <v>chance of getting 8 correct</v>
      </c>
    </row>
    <row r="2" spans="1:3" x14ac:dyDescent="0.25">
      <c r="A2">
        <v>7</v>
      </c>
      <c r="B2" s="1">
        <f t="shared" ref="B2:B9" si="0">COMBIN(8,A2)*COMBIN(32,8-A2)/COMBIN(40,8)</f>
        <v>3.3287958984553411E-6</v>
      </c>
      <c r="C2" t="str">
        <f t="shared" ref="C2:C9" si="1">CONCATENATE("chance of getting ",A2," correct")</f>
        <v>chance of getting 7 correct</v>
      </c>
    </row>
    <row r="3" spans="1:3" x14ac:dyDescent="0.25">
      <c r="A3">
        <v>6</v>
      </c>
      <c r="B3" s="1">
        <f t="shared" si="0"/>
        <v>1.8058717749120225E-4</v>
      </c>
      <c r="C3" t="str">
        <f t="shared" si="1"/>
        <v>chance of getting 6 correct</v>
      </c>
    </row>
    <row r="4" spans="1:3" x14ac:dyDescent="0.25">
      <c r="A4">
        <v>5</v>
      </c>
      <c r="B4" s="1">
        <f t="shared" si="0"/>
        <v>3.6117435498240454E-3</v>
      </c>
      <c r="C4" t="str">
        <f t="shared" si="1"/>
        <v>chance of getting 5 correct</v>
      </c>
    </row>
    <row r="5" spans="1:3" x14ac:dyDescent="0.25">
      <c r="A5">
        <v>4</v>
      </c>
      <c r="B5" s="1">
        <f t="shared" si="0"/>
        <v>3.2731425920280409E-2</v>
      </c>
      <c r="C5" t="str">
        <f t="shared" si="1"/>
        <v>chance of getting 4 correct</v>
      </c>
    </row>
    <row r="6" spans="1:3" x14ac:dyDescent="0.25">
      <c r="A6">
        <v>3</v>
      </c>
      <c r="B6" s="1">
        <f t="shared" si="0"/>
        <v>0.14663678812285622</v>
      </c>
      <c r="C6" t="str">
        <f t="shared" si="1"/>
        <v>chance of getting 3 correct</v>
      </c>
    </row>
    <row r="7" spans="1:3" x14ac:dyDescent="0.25">
      <c r="A7">
        <v>2</v>
      </c>
      <c r="B7" s="1">
        <f t="shared" si="0"/>
        <v>0.32993277327642662</v>
      </c>
      <c r="C7" t="str">
        <f t="shared" si="1"/>
        <v>chance of getting 2 correct</v>
      </c>
    </row>
    <row r="8" spans="1:3" x14ac:dyDescent="0.25">
      <c r="A8">
        <v>1</v>
      </c>
      <c r="B8" s="1">
        <f t="shared" si="0"/>
        <v>0.35013273898722813</v>
      </c>
      <c r="C8" t="str">
        <f t="shared" si="1"/>
        <v>chance of getting 1 correct</v>
      </c>
    </row>
    <row r="9" spans="1:3" x14ac:dyDescent="0.25">
      <c r="A9">
        <v>0</v>
      </c>
      <c r="B9" s="1">
        <f t="shared" si="0"/>
        <v>0.13677060116688597</v>
      </c>
      <c r="C9" t="str">
        <f t="shared" si="1"/>
        <v>chance of getting 0 correct</v>
      </c>
    </row>
    <row r="10" spans="1:3" x14ac:dyDescent="0.25">
      <c r="B10" s="1">
        <f>SUM(B1:B9)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4.20</vt:lpstr>
      <vt:lpstr>4.7.12</vt:lpstr>
      <vt:lpstr>4.7.14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Next Step</cp:lastModifiedBy>
  <dcterms:created xsi:type="dcterms:W3CDTF">2011-02-28T19:52:30Z</dcterms:created>
  <dcterms:modified xsi:type="dcterms:W3CDTF">2017-10-03T18:04:13Z</dcterms:modified>
</cp:coreProperties>
</file>